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Carlotta\Desktop\临时图片\"/>
    </mc:Choice>
  </mc:AlternateContent>
  <xr:revisionPtr revIDLastSave="0" documentId="13_ncr:1_{91373098-EB65-4544-9EA4-741C3FDD66CE}" xr6:coauthVersionLast="47" xr6:coauthVersionMax="47" xr10:uidLastSave="{00000000-0000-0000-0000-000000000000}"/>
  <bookViews>
    <workbookView xWindow="768" yWindow="768" windowWidth="16572" windowHeight="10584" xr2:uid="{00000000-000D-0000-FFFF-FFFF00000000}"/>
  </bookViews>
  <sheets>
    <sheet name="本月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本月!$A$3:$GW$201</definedName>
    <definedName name="aa">[1]XL4Poppy!$C$39</definedName>
    <definedName name="AREA">[2]Sheet2!$A$1:$K$1</definedName>
    <definedName name="CompleteAndStart">[2]Sheet2!$B$35:$N$35</definedName>
    <definedName name="Hello">[3]AKMiF2xU!$A$15</definedName>
    <definedName name="MakeIt">[3]AKMiF2xU!$A$26</definedName>
    <definedName name="Morning">[3]AKMiF2xU!$C$39</definedName>
    <definedName name="Poppy">[3]AKMiF2xU!$C$27</definedName>
    <definedName name="_xlnm.Print_Area" localSheetId="0">本月!$A$2:$E$201</definedName>
    <definedName name="Print_Area_MI">#REF!</definedName>
    <definedName name="_xlnm.Print_Titles" localSheetId="0">本月!$3:$3</definedName>
    <definedName name="PROPERTY">[2]Sheet2!$B$34:$K$34</definedName>
    <definedName name="Z_2BC71481_5917_49C7_990B_43A1D4C20A44_.wvu.FilterData" localSheetId="0" hidden="1">本月!$A$2:$F$191</definedName>
    <definedName name="Z_5B2FCBA0_280F_4BA7_A55B_87EB7811F15E_.wvu.Cols" localSheetId="0" hidden="1">本月!#REF!,本月!#REF!,本月!#REF!,本月!#REF!</definedName>
    <definedName name="Z_5B2FCBA0_280F_4BA7_A55B_87EB7811F15E_.wvu.FilterData" localSheetId="0" hidden="1">本月!$A$2:$F$191</definedName>
    <definedName name="Z_F278B177_1435_472B_AD1C_751590E3438E_.wvu.Cols" localSheetId="0" hidden="1">本月!#REF!,本月!#REF!</definedName>
    <definedName name="Z_F278B177_1435_472B_AD1C_751590E3438E_.wvu.FilterData" localSheetId="0" hidden="1">本月!$A$2:$F$191</definedName>
    <definedName name="Z_F278B177_1435_472B_AD1C_751590E3438E_.wvu.PrintArea" localSheetId="0" hidden="1">本月!$A$2:$E$191</definedName>
    <definedName name="전">#REF!</definedName>
    <definedName name="주택사업본부">#REF!</definedName>
    <definedName name="철구사업본부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1" i="1" l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<sst xmlns="http://schemas.openxmlformats.org/spreadsheetml/2006/main" count="936" uniqueCount="573">
  <si>
    <t>月</t>
  </si>
  <si>
    <t>2018年 1-12月列入区重点项目进展情况</t>
  </si>
  <si>
    <t>序号</t>
  </si>
  <si>
    <t>建设
情况</t>
  </si>
  <si>
    <t>项目名称</t>
  </si>
  <si>
    <t>建设年限</t>
  </si>
  <si>
    <t>项目最新进展情况</t>
  </si>
  <si>
    <t>建设内容与规模</t>
  </si>
  <si>
    <t>在建</t>
  </si>
  <si>
    <t>☆正荣.御品中央</t>
  </si>
  <si>
    <t>2015-2019</t>
  </si>
  <si>
    <t>三期主体结构已全部封顶.</t>
  </si>
  <si>
    <t>用地100.55亩，总建筑面积25.33万平方米，新建住宅、商业网点、集中商业、SOHO及配套设施</t>
  </si>
  <si>
    <t>☆正荣·悦澜山</t>
  </si>
  <si>
    <t>2016-2018</t>
  </si>
  <si>
    <t>已单竣。</t>
  </si>
  <si>
    <t>占地37.5亩，总建筑面积43399.95平方米，建设内容：由A、B、C共3个地块组成，其中A地块为2栋5层的SOHO，B地块为1栋5层SOHO编号，C地块为7栋7～11层住宅楼、1栋2F商业用房和部分住宅楼（2#、3#、5#）周边附属地下室组成</t>
  </si>
  <si>
    <t>☆沁园春.水岸君山</t>
  </si>
  <si>
    <t>B-III：B5~B23、A1~A11已落架，B1~B3墙体粉刷施工。</t>
  </si>
  <si>
    <t>B-III区：建筑占地面积17356平米、实用地面积128871.92；C-II区：实用地面积107926.6、建筑占地面积14806.9；</t>
  </si>
  <si>
    <t>☆华润紫云府项目</t>
  </si>
  <si>
    <t>2015-2020</t>
  </si>
  <si>
    <t>69地块已单竣；70地块结构封顶,砌体抹灰。</t>
  </si>
  <si>
    <t>用地面积43852㎡，建筑面积149097㎡，拟筹建为住宅项目。其中，69地块拟规划建设4栋33层高层住宅，4栋5-6层多层住宅，以及底商与独立商业；70地块拟规划建设4栋29-33层高层住宅，5栋11层高层住宅，8栋7-8层小高层住宅，以及底商与独立商业。</t>
  </si>
  <si>
    <t>计划新开工</t>
  </si>
  <si>
    <t>☆三木幸福里</t>
  </si>
  <si>
    <t>2018-2020</t>
  </si>
  <si>
    <t>6#7#8#9#楼落架，2#3#5#10#已落架，11#楼外墙粉刷完成70%。</t>
  </si>
  <si>
    <t>总用地面积19143.706平米，实际用地面积19143.706平米，建筑占地面积5360.24平米。</t>
  </si>
  <si>
    <t>☆臻麓园（君竹后山D地块）</t>
  </si>
  <si>
    <t>挖孔桩施工中。</t>
  </si>
  <si>
    <t>商住用地，项目占地11.36万方，实际占地面积11.36万方，容积率1.4，总计容建面15.90万方。</t>
  </si>
  <si>
    <t>☆名城港湾九区</t>
  </si>
  <si>
    <t>桩基施工已全部完成，并支护施工完成90%。准备开挖土方。</t>
  </si>
  <si>
    <t>商住用地</t>
  </si>
  <si>
    <t>天马紫阙湾（马尾02-D-05号部分地块住宅用地）</t>
  </si>
  <si>
    <t xml:space="preserve">现场A18#屋面结构模板安装，A16#一层结构施工，A17#五层墙柱结构施工，A2、A3场地土石方施工，A6#-A9#土石方施工。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</si>
  <si>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土地面积36014.2平米，居住用地</t>
  </si>
  <si>
    <t>翡利公馆（青洲旧屋改C地块）</t>
  </si>
  <si>
    <t>2#楼6、7层砌体施工；1#楼10层墙柱钢筋立焊；3#楼8层墙柱模板施工。</t>
  </si>
  <si>
    <t>住宅用地、商业用地、服务设施用地土地面积18808.99平米。</t>
  </si>
  <si>
    <t>亭江10号路改扩建工程</t>
  </si>
  <si>
    <t>已完工。</t>
  </si>
  <si>
    <t>道路全长773.56米，宽26米，包括：道路工程、交通工程、桥梁工程、施工管线工程、道路照明、绿化工程、支护工程等</t>
  </si>
  <si>
    <t>亭江镇村居污水管网改造工程</t>
  </si>
  <si>
    <t>准备验收</t>
  </si>
  <si>
    <t>截污管道、路面破除及修复、提升泵井等</t>
  </si>
  <si>
    <t>☆马尾君竹河综合治理和运营维护PPP项目</t>
  </si>
  <si>
    <t>2017-2018</t>
  </si>
  <si>
    <t>1、沿河截污及初雨截流工程；2、河道底泥清淤及沿河垃圾拦截清理；3、生态系统恢复工程；4、生态补水；5、内涝防治工程；6、景观改造工程。</t>
  </si>
  <si>
    <t>君山西路北段道路工程</t>
  </si>
  <si>
    <t>道路设计长度631.743米，道路修建宽度12米，等级为城市支路，设计速度为20公里/小时。</t>
  </si>
  <si>
    <t>☆市政基础设施提升改造</t>
  </si>
  <si>
    <t>2018-2018</t>
  </si>
  <si>
    <t>师大二附中涝点整治已完工；魁岐西支路便道已竣工验收；铁板支路已完工；</t>
  </si>
  <si>
    <t>1.马尾区君山西路北段污水管网延伸工程；2.马尾易涝区智能监测体系平台及监测设施建设等；3.马尾体院馆北侧绿地停车场及钟瑛路路边停车场</t>
  </si>
  <si>
    <t>快安、青洲及长安污水厂一级A提标改造工程</t>
  </si>
  <si>
    <t>已完成</t>
  </si>
  <si>
    <t>一、高效沉淀池+Leopold深床滤池工艺；二、连续流砂反硝化过滤系统；三、高效沉淀池+滤布滤池工艺；四、高效沉淀池+D型滤池工艺</t>
  </si>
  <si>
    <t>磨溪河整治工程</t>
  </si>
  <si>
    <t>拆迁工作进行中，场地平整</t>
  </si>
  <si>
    <t>全程约2.56km，主要治理内容包括沿河两岸截污工程，河道清淤工程，水位调控工程，景观整治工程和智慧水务等内容。</t>
  </si>
  <si>
    <t>前期预备</t>
  </si>
  <si>
    <t>马江园区青洲路大修</t>
  </si>
  <si>
    <t>清单控制价已审核，区领导要求暂停实施</t>
  </si>
  <si>
    <t>A段设计长度663.91米，B段设计长度722.981米，道路设计宽度40米，道路设计总为长度1386.891米，建设内容：道路工程、交通工程、排水工程等。</t>
  </si>
  <si>
    <t>君山F地块周边市政道路配套设施</t>
  </si>
  <si>
    <t>前期工作</t>
  </si>
  <si>
    <t>福州市马尾区F地块市政配套道路工程概况：位于福州市马尾区三木水岸君山小区，为三木F地块配套道路，路长170米宽12米</t>
  </si>
  <si>
    <t>联安路大修工程</t>
  </si>
  <si>
    <t>济安东路改造工程</t>
  </si>
  <si>
    <t>☆天马山生态公园（续建）</t>
  </si>
  <si>
    <t>已竣工</t>
  </si>
  <si>
    <t>建设天马山生态公园（续建）基础设施</t>
  </si>
  <si>
    <t>天马山生态公园垃圾场及内环建设项目（人行景观天桥）</t>
  </si>
  <si>
    <t>2018-2019</t>
  </si>
  <si>
    <t>设计单位正根据可研评估报告修改可研报告。</t>
  </si>
  <si>
    <t>建设人一座人行景观天桥</t>
  </si>
  <si>
    <t>魁岐山地公园及配套用房</t>
  </si>
  <si>
    <t>项目暂缓，拟取消。</t>
  </si>
  <si>
    <t>绿化景观、停车场及配套管理用房等。其中绿化景观面积3797㎡，配套管理用房总建筑面积1250㎡。</t>
  </si>
  <si>
    <t>福州市马尾大桥及其接线工程（马尾段）</t>
  </si>
  <si>
    <t>2014-2018</t>
  </si>
  <si>
    <t>完成桩基562根（占比98.2%），承台208个（占比96.3%），墩身217个（占比97.3%），箱梁浇筑66联（占比98.5%）。</t>
  </si>
  <si>
    <t>马尾大桥及其南北接线工程，南岸接线长1.936公里，北岸接线长2.782公里（含上机场二期路线长1.729公里），跨江大桥长1.684公里。</t>
  </si>
  <si>
    <t>福平铁路（马尾段）</t>
  </si>
  <si>
    <t>共完成桩基240根（占比100%）；墩身23个（占比100%）；承台23个（占比100%）；连续梁1094.1m（占比98.1%）；隧道成洞米2324m，完成总量的100%。</t>
  </si>
  <si>
    <t>设计钢栈桥215米，混凝土集中拌和站1处，新鼓山隧道出口段294延米，区间路基69.735延米，闽江特大桥桩基240根，承台及明挖基础23个，墩台23个，68+128+68连续梁2联，48+89+48连续梁1联，48+80+48连续梁1联，110+198+110连续梁1/3联。</t>
  </si>
  <si>
    <t>琅岐生猪养殖场标准化建设升级改造项目</t>
  </si>
  <si>
    <t>占地约100亩，总建设面积27000㎡,升级改造面积49056.2㎡，具体建设内容：猪栏升级改造；环保设施升级改造；其他设施建设</t>
  </si>
  <si>
    <t>琅岐休闲农业建设项目</t>
  </si>
  <si>
    <t>占地约300亩，温室大棚95亩，建设配套设施面积约1.1万平方米（停车场、游客服务中心、餐厅、民宿、亲子乐园、烧烤园、休闲栈道、景观园等）</t>
  </si>
  <si>
    <t>马尾区森林病虫害防治与人工更新造林项目</t>
  </si>
  <si>
    <t>已全部完成。</t>
  </si>
  <si>
    <t>森林病虫害防治及综合防治配套措施和造林、珍贵阔叶树补植套种总株数计划30万株等</t>
  </si>
  <si>
    <t>马尾区水系整治项目（魁岐河等河道综合整治项目）</t>
  </si>
  <si>
    <t>清淤工程已完成，第二标段目前正在进行截污工程，道路工程施工。</t>
  </si>
  <si>
    <t>开展马尾区内河整治项目，整治提升魁岐河、沃头浦河等河道。包括驳岸沿线管网、景观整治及水系治理。</t>
  </si>
  <si>
    <t>马尾区长安投资区防洪排涝工程8#排洪沟整治工程</t>
  </si>
  <si>
    <t>前期准备</t>
  </si>
  <si>
    <t>实施东岐村7#排洪渠以东长安村片区高水高排系统建设；计划整治排洪沟长度1.31km，两岸采用浆砌石挡墙。</t>
  </si>
  <si>
    <t>马尾实验小学</t>
  </si>
  <si>
    <t>竣工验收投入使用</t>
  </si>
  <si>
    <t>用地32.94亩，总建筑面积为2.1万平方米，将新建教学楼、教研楼、科技楼、体艺馆、图书馆等，并配套建设200米田径场及相关体育运动场所、人防地下室等附属设施</t>
  </si>
  <si>
    <t>☆和平中心小学</t>
  </si>
  <si>
    <t>占地33亩，总建筑面积2.558万平方米；新建综合楼、教学楼、体育馆及配套设施。</t>
  </si>
  <si>
    <t>罗星儿童学园</t>
  </si>
  <si>
    <t>主体竣工验收</t>
  </si>
  <si>
    <t>占地6.4亩，总建筑面积0.7927万平方米，新建教学楼及配套设施</t>
  </si>
  <si>
    <t>亭江中学二期</t>
  </si>
  <si>
    <t>土方开挖、外运；石方破除、外运；挡墙分段施工。</t>
  </si>
  <si>
    <t>用地19.79亩，拟新建300米塑胶环形跑道、东侧主席台与看台、西侧100米塑胶风雨跑道、篮球场、跳投区及乒乓球场地、学校大门、围墙、景观以及绿化工程等</t>
  </si>
  <si>
    <t>★阳光学院五期</t>
  </si>
  <si>
    <t>用地面67.1亩，总建筑面积7.71万平方米。新建2幢教学楼、3幢学生公寓、1幢综合楼及配套设施。</t>
  </si>
  <si>
    <t>罗星中心小学扩容工程</t>
  </si>
  <si>
    <t>桩基施工</t>
  </si>
  <si>
    <t>新建综合楼0.54万平方米</t>
  </si>
  <si>
    <t>开发区职专实训楼</t>
  </si>
  <si>
    <t>新建实训楼0.9932万平方米</t>
  </si>
  <si>
    <t>阳光学院六期</t>
  </si>
  <si>
    <t>土地农转用材料省国土厅审核完毕，已缴费，等待正式批复。</t>
  </si>
  <si>
    <t>新建教学楼、学生公寓、综合楼、体育馆及配套设施</t>
  </si>
  <si>
    <t>阳光学院七期</t>
  </si>
  <si>
    <t>报区政府确定业主及红线范围</t>
  </si>
  <si>
    <t>新建教学楼、体育馆及配套设施</t>
  </si>
  <si>
    <t>二附中科艺楼</t>
  </si>
  <si>
    <t>进行总平方案专家会审，根据专家意见修改设计图纸。</t>
  </si>
  <si>
    <t>用地31.8亩，总建筑面积0.55万平方米，规划建设科艺楼及相配套的基础设施及室外附属工程（含高压电力移杆）</t>
  </si>
  <si>
    <t>☆马尾中学</t>
  </si>
  <si>
    <t>继续协调省农业厅地块置换征地问题</t>
  </si>
  <si>
    <t>占地100亩，总建筑面积5万平方米，新建一所完中校。</t>
  </si>
  <si>
    <t>二附小体艺馆</t>
  </si>
  <si>
    <t>区领导尚未同意方案，待进一步沟通，确定下一步工作计划。</t>
  </si>
  <si>
    <t>占地11.03亩，总建筑面积6094平方米，新建一所体艺楼。</t>
  </si>
  <si>
    <t>☆琅岐国际学校</t>
  </si>
  <si>
    <t>建设方案待定</t>
  </si>
  <si>
    <t>拟征地210亩，拟新建一所国际学校</t>
  </si>
  <si>
    <t>☆华映柔性显示创新研究中心实验室</t>
  </si>
  <si>
    <t>2017-2019</t>
  </si>
  <si>
    <t>购置设备结束，安装到位，准备项目研发。</t>
  </si>
  <si>
    <t>利有公司现有土地，扩建创新研究院实验室3630平方米。实验线从塑胶基板、封装、离型、应力模拟等技术全面展开，搭配有机材料、量子点材料研究，从LCD至AMOLED，提升至柔性AMOLED/QLED。</t>
  </si>
  <si>
    <t>智能支付研究中心项目</t>
  </si>
  <si>
    <t>项目研发结束。</t>
  </si>
  <si>
    <t>占地面积5682平方米，建筑面积11364平方米。项目通过将支付与其他交易结合，提供智能POS产品，提供商户的一揽子综合解决方案。</t>
  </si>
  <si>
    <t>聚合物固体片式电容器产业化扩建项目</t>
  </si>
  <si>
    <t>竣工投产。</t>
  </si>
  <si>
    <t>利用现有厂房，购置生产加工设备，建设一条生产线，形成年产聚合物固体片式电容器1亿只的能力。</t>
  </si>
  <si>
    <t>运维母港物联网基地项目</t>
  </si>
  <si>
    <t>2016-2020</t>
  </si>
  <si>
    <t>该项目已完工，平台船交付使用。</t>
  </si>
  <si>
    <t>打造2艘海上风电一体化平台施工船，并建基地，基地占地1200亩，岸线2000米，建设安装运维母港码头、仓储物流中心、集约化办公服务中心、信息中心、生活配套中心和物流堆场等</t>
  </si>
  <si>
    <t>物联网智能感知识别与支付技术创新平台及产业化</t>
  </si>
  <si>
    <t>利用现有厂房27169平方米，购置软硬件设备，研发建设物联网智能感知条码识别与支付创新平台，形成年产150万台支付设备，30万台条码识读芯片的能力。</t>
  </si>
  <si>
    <t>水产品加工生产及配套技术改造</t>
  </si>
  <si>
    <t>改造到位，竣工投产。</t>
  </si>
  <si>
    <t>新购厂房、设备、技改一条生产能力达2000吨的水产品加工生产线，及建设电子信息平台等。</t>
  </si>
  <si>
    <t>☆中国·福州物联网开放实验室二期</t>
  </si>
  <si>
    <t>因设备数量有所调整，截止2019年4月预计需要完成96项设备的采购，目前已到位70项，采购进行中8项，预购18项。</t>
  </si>
  <si>
    <t>建设包括芯片测试实验室、基带测试、射频测试、能耗测试、协议一致性测试以及电磁兼容测试等空间，以及技术研发、跨国视频培训等业务模块。</t>
  </si>
  <si>
    <t>马尾区域医疗服务技术平台提升项目</t>
  </si>
  <si>
    <t>已经竣工</t>
  </si>
  <si>
    <t>医学影像中心、心电诊断中心、病理检验中心、消毒检验中心、临床检验中心、远程会诊中心“六中心”相关场所提升改造及设备购置</t>
  </si>
  <si>
    <t>市一医院琅岐院区</t>
  </si>
  <si>
    <t>配套设施及设备投入</t>
  </si>
  <si>
    <t>马尾区中医院建设项目</t>
  </si>
  <si>
    <t>经论证项目现址不具备装修改造条件,无法实施.目前上报区政府项目撤消中.</t>
  </si>
  <si>
    <t>利用马尾镇卫生院现址改扩建（新增1100平方，病床数为50张）及购置基本设备</t>
  </si>
  <si>
    <t>福州市马尾区公安局业务技术用房</t>
  </si>
  <si>
    <t>竣工</t>
  </si>
  <si>
    <t>占地10.08亩，总建筑面积14973平方米，新建马尾区公安局业务技术用房</t>
  </si>
  <si>
    <t>☆马尾区社会福利中心</t>
  </si>
  <si>
    <t>正在进行主体一层梁柱施工</t>
  </si>
  <si>
    <t>用地面积26亩，总建筑面积2万平方米，其中一期工程新建一幢社会福利中心大楼及其配套设施，集孤老供养、孤儿养育、优抚保障、社会救助和社会养老等功能为一体。</t>
  </si>
  <si>
    <t>福建第一福利中心</t>
  </si>
  <si>
    <t>省政府审批中</t>
  </si>
  <si>
    <t>用地面积181亩，总建筑面积8万平方米，拟建福建省第一福利中心，面向社会。</t>
  </si>
  <si>
    <t>福州辰星药业有限公司“二期改扩建”项目</t>
  </si>
  <si>
    <t>已完工</t>
  </si>
  <si>
    <t>占地22亩，总建筑面积1.5万平方米，项目包括：1.扩建固体口服致敬生产车间；2.扩建中药提取车间：3.新建外用搽剂生产车间；4.预备液体制剂车间；5.增加仓储面积等</t>
  </si>
  <si>
    <t>同城优服新能源汽车租赁项目</t>
  </si>
  <si>
    <t>设备购买</t>
  </si>
  <si>
    <t>租赁场地600平方米，建设办公场所，并购置新能源汽车5000辆，提供汽车租赁服务。</t>
  </si>
  <si>
    <t>同城优服新能源汽车共享出行配送项目</t>
  </si>
  <si>
    <t>租赁场地100平方米，建设办公场所，并购置新能源汽车900辆，提供共享出行服务。</t>
  </si>
  <si>
    <t>同城优服新能源同城物流配送项目</t>
  </si>
  <si>
    <t>租赁场地1000平方米，建设办公场所和仓库，并购置新能源汽车600辆，提供同城物流配送服务。</t>
  </si>
  <si>
    <t>深免商城</t>
  </si>
  <si>
    <t>目前项目地块的总规调整正在上报之中。</t>
  </si>
  <si>
    <t>拟在快安片区征地100亩，建筑面积11万平方米，建设免税旅游综合体项目，包括市内免税店、免税品展示中心、跨境商品O2O体验商城，免税商品消费体验区。</t>
  </si>
  <si>
    <t>☆马尾造船厂片区建筑加固改造开发</t>
  </si>
  <si>
    <t>项目概念性规划设计</t>
  </si>
  <si>
    <t>加固改造马尾造船厂内厂房等建筑</t>
  </si>
  <si>
    <t>海关海警业务用房</t>
  </si>
  <si>
    <t>完成</t>
  </si>
  <si>
    <t>占地面积9.95亩，建设海警业务用房1幢。</t>
  </si>
  <si>
    <t>君竹河沿岸景观提升</t>
  </si>
  <si>
    <t>房屋征迁工程</t>
  </si>
  <si>
    <t>福马路拓宽改造工程</t>
  </si>
  <si>
    <t xml:space="preserve">完成福马路交通导改工作；完成施工场所及设置工作；完成综合管廊、辅道改造、隧道拓宽等工程总量30%    </t>
  </si>
  <si>
    <t>包含道路、涵洞、给排水、电气及照明、电力排管、通信管道、交通及安全设施等</t>
  </si>
  <si>
    <t>福马路两侧绿化工程</t>
  </si>
  <si>
    <t>报市政府方案审定。</t>
  </si>
  <si>
    <t>朏头棚户区改造及周边配套建设</t>
  </si>
  <si>
    <t>已签约完成890户</t>
  </si>
  <si>
    <t>拆迁面积16.3万平方米、征迁户数890户、交地面积153.6亩</t>
  </si>
  <si>
    <t>上德片棚户区改造及周边配套建设</t>
  </si>
  <si>
    <t>已签约完成1024户</t>
  </si>
  <si>
    <t>拆迁面积18.4万平方米、征迁户数1024户、交地面积176.6亩</t>
  </si>
  <si>
    <t>下德片棚户区改造及周边配套建设</t>
  </si>
  <si>
    <t>已签约完成2536户</t>
  </si>
  <si>
    <t>拆迁面积45.6万平方米、征迁户数2536户、交地面积437.76亩</t>
  </si>
  <si>
    <t>东部快速通道（马尾段）</t>
  </si>
  <si>
    <t>2015-2018</t>
  </si>
  <si>
    <t>隧道已贯通，二衬、电缆沟及隧道进口洞门墙已完成，左右洞路面砼已完成；</t>
  </si>
  <si>
    <t>土地征收1472.15亩，房屋征收3.5万平方米及道路建设</t>
  </si>
  <si>
    <t>☆悦江湾（正荣亭江新拍地块）</t>
  </si>
  <si>
    <t>目前9#6层己封顶，8#14层墙柱，桩基基本完成</t>
  </si>
  <si>
    <t>占地面积388亩，拆迁面积15.87万平方米，规划建设安置房</t>
  </si>
  <si>
    <t>长兴工业园（一期）</t>
  </si>
  <si>
    <t>正在施工图审查</t>
  </si>
  <si>
    <t>用地面积18.46亩。新建三幢工业标准厂房及配套设施，总建筑面积19688平方米。</t>
  </si>
  <si>
    <t>智能家居产品包生产项目</t>
  </si>
  <si>
    <t>项目用地正在选址</t>
  </si>
  <si>
    <t>计划用地50亩</t>
  </si>
  <si>
    <t>海洋生物产业园建设项目</t>
  </si>
  <si>
    <t>拟新征工业用地面积约303.24亩，建设生产车间、仓库及配套建设25万平方，建设50000吨冷库，建设非生产类建筑（包含科研、办公及宿舍等）2.5万平方，总建筑面积为30万平方米</t>
  </si>
  <si>
    <t>房地产项目</t>
  </si>
  <si>
    <t>已拍地</t>
  </si>
  <si>
    <t>收储土地105.2亩</t>
  </si>
  <si>
    <t>贵泉饮用水有限责任公司建设（一期）</t>
  </si>
  <si>
    <t>预计征地58亩用于建设生产基地，建设约3万平方米的厂房及配套的办公室、员工生活区。</t>
  </si>
  <si>
    <t>☆滨海星商务中心</t>
  </si>
  <si>
    <t>项目已竣工</t>
  </si>
  <si>
    <t>用地14亩，建筑面积3.2万平方米，建设运通星经济总部大楼</t>
  </si>
  <si>
    <t>光电元器件和模块扩建</t>
  </si>
  <si>
    <t>租赁、改造厂房550平方米，购置生产及检测设备21台（套）；建设加工光学元器件、模块生产线，形成年产光学元器件、模块500万片（件）的能力。</t>
  </si>
  <si>
    <t>☆东江欣居</t>
  </si>
  <si>
    <t>用地面积67.6亩，新建住宅及配套设施，总建筑面积193769平方米，其中计容面积153315平方米，不计容面积40454平方米。</t>
  </si>
  <si>
    <t>☆名城八区</t>
  </si>
  <si>
    <t>用地面积91.32亩，新建住宅及配套设施，总建筑面积247237平方米，其中计容面积194817平方米，不计容面积52420平方米。其中5%为商业配套</t>
  </si>
  <si>
    <t>马尾触控显示屏材料器件二期扩建项目</t>
  </si>
  <si>
    <t>利用现有厂房及配套设施，购置生产、加工设备24台套，建设3条生产线，生产触控显示屏盖板及3D玻璃。</t>
  </si>
  <si>
    <t>☆福建移动通信技术研发项目</t>
  </si>
  <si>
    <t>2017-2020</t>
  </si>
  <si>
    <t>已封顶。</t>
  </si>
  <si>
    <t>用地面积10亩，新建实验室、研发室、新技术展示厅及配套设施，总建筑面积20000平方米，研制开发新一代移动通信技术。</t>
  </si>
  <si>
    <t>颐豪酒店</t>
  </si>
  <si>
    <t>2017-
2018</t>
  </si>
  <si>
    <t>在进行酒店公共水电施工，方案设计修改中</t>
  </si>
  <si>
    <t>酒店规模定位：客房数量约185间，包括会议室、健身房、洗衣房等配套设施，总建筑面积约13867.93㎡。</t>
  </si>
  <si>
    <t>福州新莲花医院二期</t>
  </si>
  <si>
    <t>租赁万友消防新场地，依托厦门莲花医院的医资条件，并与台湾医疗专家合作，打造高端医疗产业园二期。</t>
  </si>
  <si>
    <t>★新能源汽车电池和储能电池装备智能制造项目</t>
  </si>
  <si>
    <t>桩基施工中。</t>
  </si>
  <si>
    <t>星云公司新能源装备智能制造及自动化产线研发、生产及销售。</t>
  </si>
  <si>
    <t>金融档案及信息智能管理基地二期</t>
  </si>
  <si>
    <t>建设福州银行档案及数据智能管理基地二期，为福州各大银行提供档案及数据托管一体化解决方案。租赁百事达独栋大楼（3-6层），租期十年。</t>
  </si>
  <si>
    <t>闽台房车营地开发项目</t>
  </si>
  <si>
    <t>项目已完成竣工。</t>
  </si>
  <si>
    <t>新建房车泊位30个、房车营位30个、帐篷营位50个、集装箱营位20个，组装木屋10座及配套设施。</t>
  </si>
  <si>
    <t>福州宏昌混凝土搅拌站</t>
  </si>
  <si>
    <t>利用原沥青搅拌站，改建成混凝土搅拌站，购置设备，年生产商品混凝土60万立方米。</t>
  </si>
  <si>
    <t>华亨国际商务中心</t>
  </si>
  <si>
    <t>已封顶，内外墙砌体，龙骨安装中。</t>
  </si>
  <si>
    <t>用地14亩，建筑面积4.8万平方米，建设海峡大健康产业O2O电子商务大厦</t>
  </si>
  <si>
    <t>碳酸饮料生产</t>
  </si>
  <si>
    <t>改造厂房3000平方米，购置设备，建设2条碳酸饮料生产线，形成年产碳酸饮料25万吨的能力</t>
  </si>
  <si>
    <t>☆基于LTE制式车联网控制单元（TCU）研发和生产</t>
  </si>
  <si>
    <t>在进行生产设备采购，设备已到位，安装中。</t>
  </si>
  <si>
    <t>研发车身以太网，CANFD等车联网新兴技术，购置设备，建设新一代汽车智能硬件电子实验室，扩建生产线，形成年产300万套基于LTE制式车联网控制单元的目标。</t>
  </si>
  <si>
    <t>☆液晶模组产线整合项目</t>
  </si>
  <si>
    <t>利用现有厂房，建设无尘室、洁净室、工业废水池等配套设施；新增1条5～20寸多尺寸兼容工业控制屏生产线和1条多功能中小尺寸车载用屏生产线，年新增360万片中小尺寸液晶模组。</t>
  </si>
  <si>
    <t>新鑫钢构</t>
  </si>
  <si>
    <t>承台施工完成，目前在生产钢结构配件，上部五层施工</t>
  </si>
  <si>
    <t>在原厂区内新建约16层钢结构厂房，建筑面积约1.6万平方</t>
  </si>
  <si>
    <t>水质检测传感器项目</t>
  </si>
  <si>
    <t>设备已进场，同时在办理施工许可证</t>
  </si>
  <si>
    <t>新建厂房及配套设施，总建筑面积9431平方米，购置研发、生产、检测、包装设备，建设6条智能传感器生产线，年产水质检测传感器10万台。</t>
  </si>
  <si>
    <t>光电元器件和模块扩建（二期）</t>
  </si>
  <si>
    <t>厂房改造装修已完成，设备已到位</t>
  </si>
  <si>
    <t>建筑面积1万平方米，建设加工光通信器件和模块的集成生产线，形成年产各类光通讯器件之高速收/发模块、光有源器件、光无源器件和模块总数2000万个（件）的能力。</t>
  </si>
  <si>
    <t>智能硬件锂离子电池组项目</t>
  </si>
  <si>
    <t>2018-2021</t>
  </si>
  <si>
    <t>设备采购阶段，设备陆续到位，安装中。</t>
  </si>
  <si>
    <t>租赁厂房，购置研发生产检测设备，建设锂离子电池智能生产线及研发实验中心。</t>
  </si>
  <si>
    <t>申万融资租赁项目</t>
  </si>
  <si>
    <t>项目已完成</t>
  </si>
  <si>
    <t>拟投资购置300部网约车，作为租赁使用。</t>
  </si>
  <si>
    <t>国脉时代广场二期</t>
  </si>
  <si>
    <t>协调200米空管问题</t>
  </si>
  <si>
    <t>项目位于马尾区快安41号地，规划建设一幢高200米超高层商务办公楼宇。</t>
  </si>
  <si>
    <t>世海远洋渔业项目</t>
  </si>
  <si>
    <t>已入驻大德广场办公</t>
  </si>
  <si>
    <t>计划在2018年建造12艘渔船。</t>
  </si>
  <si>
    <t>☆新大陆马尾生产基地升级扩建项目</t>
  </si>
  <si>
    <t>生产设备考察中</t>
  </si>
  <si>
    <t>租赁、改造厂房6500平方米，购置生产、检测设备260台（套），形成年产智能终端产品80万台、通信设备产品200套的能力。</t>
  </si>
  <si>
    <t>☆福州世贸中心项目</t>
  </si>
  <si>
    <t>公司已设立，等待土地挂拍</t>
  </si>
  <si>
    <t>拟利用LG地块建设福州世贸中心项目，建设住宅及商务办公楼宇</t>
  </si>
  <si>
    <t>鑫金鑫水产品加工项目</t>
  </si>
  <si>
    <t>一期（1.76亩）已协议出让取得，等待二期土地（2.74亩）出让</t>
  </si>
  <si>
    <t>用地约10亩，总建筑面积1.06万平方米，共7层，其中1-2层为生产加工配套冷藏库，3-7层为生产加工厂房及生产配套用房</t>
  </si>
  <si>
    <t>新三捷扩建项目</t>
  </si>
  <si>
    <t>总平方案设计中</t>
  </si>
  <si>
    <t>拟在厂区空地新建厂房</t>
  </si>
  <si>
    <t>高特扩建项目</t>
  </si>
  <si>
    <t>计划利用原厂房进行扩建及改造</t>
  </si>
  <si>
    <t>革新厂三期</t>
  </si>
  <si>
    <t>办理立项中</t>
  </si>
  <si>
    <t>总投资6000万元，建设高端品牌4S汽车销售中心项目。项目建成后年销售收入预计5亿元，实现利税2000万元以上，就业人数100人。</t>
  </si>
  <si>
    <t>腾景光电产业园</t>
  </si>
  <si>
    <t>已交地，在进行勘测定界，地灾评估已委托中介；建设用地规划许可已申请。</t>
  </si>
  <si>
    <t>拟购置新地块</t>
  </si>
  <si>
    <t>超宏自动化设备项目</t>
  </si>
  <si>
    <t>已交地，在办理立项。</t>
  </si>
  <si>
    <t>福光扩建项目</t>
  </si>
  <si>
    <t>拟在厂区空地新建厂房，扩大生产产能。</t>
  </si>
  <si>
    <t>☆三木中心</t>
  </si>
  <si>
    <t>2016-2019</t>
  </si>
  <si>
    <t>1号楼已建4层</t>
  </si>
  <si>
    <t>占地28.12亩，总建筑面积约83200平方米，总高23层</t>
  </si>
  <si>
    <t>镀锡生产线技术改造</t>
  </si>
  <si>
    <t>已完成部分设备安装</t>
  </si>
  <si>
    <t>投资2500万元，对原镀锡生产线进行改造，新增其他类型薄板生产能力</t>
  </si>
  <si>
    <t>中铝冷轧机改造（二期）</t>
  </si>
  <si>
    <t>由1850冷轧机改成2300冷轧机</t>
  </si>
  <si>
    <t>昇兴金属涂印制罐生产线技术改造</t>
  </si>
  <si>
    <t>项目建成后形成年新增彩印铁700万张；制罐5400万只；铝盖6.25亿只</t>
  </si>
  <si>
    <t>食品安全可追溯电子交易平台</t>
  </si>
  <si>
    <t>依托现有海峡水产品交易中心A区现货交易区，购置软硬件设备，建设食品安全可追溯电子交易平台。</t>
  </si>
  <si>
    <t>立推式铸锭加热炉、张力辊激光毛化设备建设项目</t>
  </si>
  <si>
    <t>购置1套500吨立推式铸锭加热炉，1套张力辊激光毛化设备。增加热轧产能3.5万吨，优化原高精铝板带工程项目设计25万吨的产品方案。</t>
  </si>
  <si>
    <t>海工配套设备研发制造项目</t>
  </si>
  <si>
    <t>2018－2018</t>
  </si>
  <si>
    <t>福州大学机械工程及自动化学院与福建东南造船有限公司联合研发,重点开展深海工程装备一体化监测及控制系统等关键装备的产业化。</t>
  </si>
  <si>
    <t>肉品加工生产线项目</t>
  </si>
  <si>
    <t>正在与青洲村洽谈庙宇搬迁事项</t>
  </si>
  <si>
    <t>和盛公司拟新购地10亩，搭建一条肉品加工生产线</t>
  </si>
  <si>
    <t>☆马尾港务地块综合开发项目</t>
  </si>
  <si>
    <t>正在开展项目规划设计、土地收储等前期工作。</t>
  </si>
  <si>
    <t>总用地面积约456亩，初步设计建设建筑面积90万平方米，总投资约50亿元。项目依托马尾港区优势和船政文化历史底蕴，按照“前港、中区、后城”的样板布局来规划建设。</t>
  </si>
  <si>
    <t>信通游艇项目</t>
  </si>
  <si>
    <t>2014-2020</t>
  </si>
  <si>
    <t>7#-28#等28楼主体结构封顶。</t>
  </si>
  <si>
    <t>用地为84.64亩，建筑面积为14万平方米，建设游艇项目，新建商务办公楼，商业网点，企业总部及配套设施，泊位不少于20个</t>
  </si>
  <si>
    <t>★深海时代项目</t>
  </si>
  <si>
    <t>冷库地下室一层已完成；办公楼基础开挖及基坑支护工作完成</t>
  </si>
  <si>
    <t>占地面积78.46亩，建成后总建筑面积约115000㎡。10万吨不间断冷链物流仓储，无接缝冷链精深加工，深海食品研发中心、电商中心、产品展示及烹饪体验中心、城市厨房冷链配送等。</t>
  </si>
  <si>
    <t>☆海文铭海洋科技、生物技术研发项目</t>
  </si>
  <si>
    <t>已竣工投产</t>
  </si>
  <si>
    <t>建设大型海洋产品深加工基地，主要经营海洋生物养殖加工，产品研发、销售及物流配套。一期先建设加工车间、生活楼、办公楼、冷库。</t>
  </si>
  <si>
    <t>优利克二期</t>
  </si>
  <si>
    <t>新建两幢五金制造车间及一幢研发大楼，总建筑面积约2.5万平方米</t>
  </si>
  <si>
    <t>☆中海盛水产加工项目</t>
  </si>
  <si>
    <t>收购元盛厂房并进行相关配套及水产加工建设</t>
  </si>
  <si>
    <t>WSTK系列稀土永磁高效节能同步电机建设项目</t>
  </si>
  <si>
    <t>已完成第五台套设备安装，正进行第一台套设备调试，已完成90%</t>
  </si>
  <si>
    <t>新增主要生产加工设备28台套及WSTK系列稀土永磁高效节能同步电机生产线2条，形成8000台WSTK系列稀土永磁高效节能同步电机建设生产规模</t>
  </si>
  <si>
    <t>马尾亭江游艇码头（信通游艇湾）</t>
  </si>
  <si>
    <t>企业防洪论证及防洪堤安全论证已完成，初步方案审图中、航道评估中，已完成98%</t>
  </si>
  <si>
    <t>建设游艇泊位68个，该泊位采用浮桥式结构，港池外侧建设浮动式方波提350米，上游侧建设游艇起重平台总长107.07米，港池面积40720平方米</t>
  </si>
  <si>
    <t>雪人食用冰及全冷链平台项目</t>
  </si>
  <si>
    <t>桩基动工</t>
  </si>
  <si>
    <t>拟选址原元富纺织42.54亩地块，建设雪人食用冰及全冷链平台项目</t>
  </si>
  <si>
    <t>远洋渔业运输冷藏冷链物流项目</t>
  </si>
  <si>
    <t>正进行船台搭载，已完成80%</t>
  </si>
  <si>
    <t>设计、建造HC8653A型118米远洋渔业冷藏船、运输船各1艘，形成7500m3海产品储存能力及太平洋公海至国内的远洋物流运输能力。</t>
  </si>
  <si>
    <t>远洋渔业围网捕捞加工一体化项目</t>
  </si>
  <si>
    <t>正进行船舶下水，已完成10%</t>
  </si>
  <si>
    <t>设计、建造HC8256型66米围网渔船10艘，每艘鱼舱容量950m3，配套海产品加工设备，形成印度洋公海海产品捕捞及加工一体化能力。</t>
  </si>
  <si>
    <t>☆琅岐国际海岛度假综合园项目一期（香海新城A区）</t>
  </si>
  <si>
    <t>1#-8#、10#、19#-30#已交付，11#-18#、31#-56#单体竣工验收合格</t>
  </si>
  <si>
    <t>占地200亩，总建筑面积30.79万平方米，建设商品房</t>
  </si>
  <si>
    <t>☆琅岐国际海岛度假综合园项目二期（香海新城C区）</t>
  </si>
  <si>
    <t>高层1#-29#外立面施工</t>
  </si>
  <si>
    <t>占地150亩，总建筑面积22.98万平方米，建设商品房</t>
  </si>
  <si>
    <t>☆琅岐公交枢纽站</t>
  </si>
  <si>
    <t>完工</t>
  </si>
  <si>
    <t>用地20.16亩，总建筑面积17502平方米，新建综合服务楼、售票大厅、候车厅及配套设施。</t>
  </si>
  <si>
    <t>琅岐西部11万伏变电站</t>
  </si>
  <si>
    <t>本月完成站内道路施工，完成配电楼一层柱浇筑，二层梁孔钢筋绑扎。</t>
  </si>
  <si>
    <t>占地5.48亩，总建筑面积0.32万平方米，以及本期新建50MVA变压器2台，110kV出线2回，分别“T”接
在110kV红山～琅岐I、II回线路；10kV出线28回</t>
  </si>
  <si>
    <t>☆琅岐海峡水厂</t>
  </si>
  <si>
    <t>原水管道①、②、③、⑤段管道安装完成，④段管道安装完成60%。</t>
  </si>
  <si>
    <t>幸福水库至净水厂厂区原水管道约730米及规模为日供水5万m3/d净水厂</t>
  </si>
  <si>
    <t>☆鼎鑫财富中心</t>
  </si>
  <si>
    <t>地下室底板施工中,1#楼底板已完成70%面积施工</t>
  </si>
  <si>
    <t>用地面积15.76亩，新建商务写字楼、商业及配套设施，总建筑面积3.1万平方米</t>
  </si>
  <si>
    <t>福州绕城高速东南段（琅岐）</t>
  </si>
  <si>
    <t>路基标段施工已接近尾声，路面、机电、房建标段已开始施工。</t>
  </si>
  <si>
    <t>本项目起于连江洋门，止于闽侯青口，设计为高速公路</t>
  </si>
  <si>
    <t>★琅岐雁行江路</t>
  </si>
  <si>
    <t>雁行江路长7.58公里，道路、桥梁、涵洞、给排水、电气照明、景观绿化、及交通设施等附属工程；含中小桥6座，涵洞13座。</t>
  </si>
  <si>
    <t>☆琅岐九龙商业中心</t>
  </si>
  <si>
    <t>已验收</t>
  </si>
  <si>
    <t>用地63亩，总建筑面积为10.4万平方米，建设商业中心、商务酒店、办公楼</t>
  </si>
  <si>
    <t>☆琅岐基础设施改造项目</t>
  </si>
  <si>
    <t>已竣工。</t>
  </si>
  <si>
    <t>八一七路、平安路延伸段、通和路、江滨路、省道201线。</t>
  </si>
  <si>
    <t>☆自贸区基础设施开发</t>
  </si>
  <si>
    <t>滨江西路雨污水主管全部完成，路基完成300m；横四路完成水稳基本全部完成；横一路水稳基本全部完成，完成桥梁栏杆安装好，非机动车道透水混凝土。</t>
  </si>
  <si>
    <t>用地981亩，包括9条总长10.28公里市政道路工程、总长1.295公里河道整治工程和总面积33.18万平方米绿化工程</t>
  </si>
  <si>
    <t>☆塘坂引水二期工程（马尾段）</t>
  </si>
  <si>
    <t>顶管完成长度1675米；董安村洞口累计进尺89米；吴庄村支洞口累计进尺56米。</t>
  </si>
  <si>
    <t>塘坂引水二期工程（马尾段）设计规模为14-10万m3/d，主要为琅岐海峡水厂供水，全线总长度为6.56千米</t>
  </si>
  <si>
    <t>海峡旅游综合开发项目（一期）</t>
  </si>
  <si>
    <t xml:space="preserve">院前路仅剩沥青未施工；渡亭路桥梁正在进行桥梁钢筋的绑扎；院前路桥完成全部工程量；规划二路仅剩沥青路面未施工。                                                            </t>
  </si>
  <si>
    <t>基础设施建设，土地平整</t>
  </si>
  <si>
    <t>红光湖景观公园</t>
  </si>
  <si>
    <t>已竣工验收。</t>
  </si>
  <si>
    <t>占地面积966亩，公园景观建设</t>
  </si>
  <si>
    <t>☆琅岐国际海岛度假综合园项目三期（香山海湾城）</t>
  </si>
  <si>
    <t>1#-5#、20#-39#、50#-89#桩基施工完成70%，6#、17#、18#主体结构施工完成30%；7#-10#、19#主体结构施工完成70%；
11#-13#楼主体结构封顶；</t>
  </si>
  <si>
    <t>占地231亩，总建筑面积39.56万平方米，建设商品房</t>
  </si>
  <si>
    <t>☆福州市琅岐海峡水厂接线道路工程</t>
  </si>
  <si>
    <t>完成水泥搅拌桩56855米</t>
  </si>
  <si>
    <t>项目位于琅岐岛幸福水库南侧，路线总长1648.000米。本项目根据道路等级和红线宽度共分为2段：18米（双向两车道），设计时速30公里/小时；30米（双向四车道），设计时速40公里/小时。</t>
  </si>
  <si>
    <t>☆沈海高速复线连接线道路工程</t>
  </si>
  <si>
    <t>高压旋喷桩8078米，水泥搅拌桩41225米</t>
  </si>
  <si>
    <t>道路全长2.36km，宽40m，为城市主干道，设计时速50km/h。沿线共布置桥梁3座（26m小桥一座、90m与44m中桥各一座）、涵洞6道。</t>
  </si>
  <si>
    <t>★福州琅岐岛特色海洋经济园B区防潮工程</t>
  </si>
  <si>
    <t>目前正在对海洲海域进行征迁评估。（项目已暂缓）</t>
  </si>
  <si>
    <t>项目自一期围垦（A区）海堤北端经外海滩地沿北向延伸至金砂机砖二厂东侧约300m处，到达规划环岛路，堤线总长3.425km。新建排涝劳团水闸1座，净宽15m。</t>
  </si>
  <si>
    <t>☆琅岐山语城</t>
  </si>
  <si>
    <t>桩基施工完成，6#-10#，22#，25#地上主体施工，其余楼栋正在地下室及基础施工中</t>
  </si>
  <si>
    <t>占地154.6亩，总建筑面积18.0万平方米，项目以高层、小高层、多层住宅及底商等物业形态为主</t>
  </si>
  <si>
    <t>闽江口（琅岐）生态海洋气象综合观测站</t>
  </si>
  <si>
    <t>确定设计最终方案开展施工图设计；建设用地划拨许可材料提交马尾区国土局，按流程进行审批，与预算编制单位签订委托合同。</t>
  </si>
  <si>
    <t>建设一栋二层业务用房、风廓线雷达观测用地、人工影响气象作业区和30m×30m观测场以及卫星接收站等，业务用房总高度9.0米，总建筑面积748.0平方米。</t>
  </si>
  <si>
    <t>通和路、雁行江主干道连接线工程</t>
  </si>
  <si>
    <t>进行现场管线排查及踏勘工作</t>
  </si>
  <si>
    <t>北起通和路，南至雁行江路。本项目长450米，规划宽度20米。</t>
  </si>
  <si>
    <t>管委会东侧规划道路</t>
  </si>
  <si>
    <t>正在进行初步设计及概算的编制</t>
  </si>
  <si>
    <t>项目起于通和路，终点止于商业街。路线总长700米，宽度为18米。</t>
  </si>
  <si>
    <t>雁行江河道整治工程</t>
  </si>
  <si>
    <t>该项目待定，具体进展情况无，建议年中调整删除该项目。</t>
  </si>
  <si>
    <t>雁行江主河道的疏通清淤、两岸堤防建设及两侧景观绿化设施建设；对雁行江北侧主要支流的疏通清淤及两岸堤防建设</t>
  </si>
  <si>
    <t>滨江西路（海航片区）</t>
  </si>
  <si>
    <t>准备报送初步设计及概算到相关部门</t>
  </si>
  <si>
    <t>海峡旅游综合开发基础设施滨江西路工程为城市次干路，设计速度为30km/h，红线宽度30m，总长约580米（含院前路及沃浦西路交叉口）。</t>
  </si>
  <si>
    <t>琅岐镇村道提升改造工程</t>
  </si>
  <si>
    <t>通和路、雁行江主干道连接线工程：进行现场管线排查及踏勘工作；管委会东侧规划道路：正在进行初步设计及概算的编制；商业街道路提升改造工程：进行现场管线排查及踏勘工作</t>
  </si>
  <si>
    <t>对琅岐镇现有村道进行提升改造</t>
  </si>
  <si>
    <t>琅岐经济区污水收集工程</t>
  </si>
  <si>
    <t>龙台河截污管道完成300米。</t>
  </si>
  <si>
    <t>含新建污水提升泵站4座，泵站主要包括格栅间及提升泵房、配电间及值班室（含除臭装置）等。其中1#污水提升泵站设计规模为0.8万m3/d，2#污水提升泵站设计规模为1.2万m3/d；3#污水提升泵站设计规模为2.0万m3/d，4#污水提升泵站设计规模为1.5万m3/d；</t>
  </si>
  <si>
    <t>琅岐截污工程（闽琅三镇）</t>
  </si>
  <si>
    <t>通过对连般河、上岐河、劳丰河、幸福河水系截污整治，经污水提升泵站或污水主干管汇入琅岐污水处理厂进行处理。闽琅三镇共计划建设De110-De600污水管道约18.963公里。</t>
  </si>
  <si>
    <t>☆院前路</t>
  </si>
  <si>
    <t>正在编制方案</t>
  </si>
  <si>
    <t>总长1.0公里，规划道路红线宽40米。道路等级为城市主干路、双向四车道、非机动及人行道。道路下敷设雨污水管、给水管、电力电信管及燃气管等</t>
  </si>
  <si>
    <t>星光片区基础设施工程</t>
  </si>
  <si>
    <t>选址意见书已批复，用地预审已批复。该项目待定，8月2日马尾区区重点会议研究决定暂缓。</t>
  </si>
  <si>
    <t>全长约710米，宽度30米，沿路包含一座桥梁，道路等级为城市次干道。渡亭路，全长约605米，宽度30米，沿路包含一座桥梁，道路等级为城市次干道。</t>
  </si>
  <si>
    <t>金凤路</t>
  </si>
  <si>
    <t>正在进行面层施工</t>
  </si>
  <si>
    <t>琅岐金凤路道路改造工程全长4.72公里。共分AB两段。其中A段北起环岛路，往南至金砂村村口，A段修建长约3.64公里，改造宽度为5米。B段接A路终点，往东南接至现状村道，修建长度约1.08公里，改造宽度为5米。</t>
  </si>
  <si>
    <t>城开2号路延伸段</t>
  </si>
  <si>
    <t>正在进行人员备案等相关工作</t>
  </si>
  <si>
    <t>该条路包含在雁行江北岸综合整治PPP项目中，4#路与6#路之间约520米路段。</t>
  </si>
  <si>
    <t>商业街道路提升改造工程</t>
  </si>
  <si>
    <t>进行现场管线排查及踏勘工作计</t>
  </si>
  <si>
    <t>起点位于镇政府前，终点至坂顶村道相交，路线呈东西走向，路线总长1604.035米。道路沿线分别与7条规划道路、2条规划河道相交。按现状对路面进行沥青改造，并敷设电力、通讯、给水、污水等管线。</t>
  </si>
  <si>
    <t>☆国际生鲜智慧产业城</t>
  </si>
  <si>
    <t>启动区用地挂牌已流拍，下一阶段根据土地成本情况，我司再定决策</t>
  </si>
  <si>
    <t>山水六旗文旅小镇</t>
  </si>
  <si>
    <t>启动首开项目的整体策划及设计工作，待12月26日举行开工仪式。</t>
  </si>
  <si>
    <t>项目拟选址琅岐岛，计划投资10亿元以上，运用国际化新城运营理念，创立区域领先性的新城市旅游经济模式。</t>
  </si>
  <si>
    <t>★琅岐岛PVCP生态旅游项目</t>
  </si>
  <si>
    <t>总建筑面积13万㎡，引入法国最知名的旅游品牌中心公园，建设全年恒温水世界、网球场、彩蛋射击、穹顶市集、丛林探险、儿童魔幻屋、室内运动场等活动设施及配套住宿。</t>
  </si>
  <si>
    <t>☆中旌外滩</t>
  </si>
  <si>
    <t>规划审批进行中</t>
  </si>
  <si>
    <t>用地面积154.6亩。新建住宅、商业及其配套设施，总建筑面积259699平方米。</t>
  </si>
  <si>
    <t>☆市民农庄特色小镇</t>
  </si>
  <si>
    <t>建设市民农庄及其配套设施</t>
  </si>
  <si>
    <t>★汉吉斯冷链枢纽暨跨境电商</t>
  </si>
  <si>
    <t>完成一期地下室工程、二期桩基工程。目前，项目业主积极与央企开展投资合作，正在密切跟踪项目合作推进情况。</t>
  </si>
  <si>
    <t>项目占地面积73.9亩，总建筑面积约15.3万平方米。新建10万吨级零下-24℃低温冷库、5万吨0-5℃恒温温冷库、电子商务商品生产车间、欧盟认证的精深加工车间、自贸生产中心、研发及数控中心</t>
  </si>
  <si>
    <t>★科乐通冷链物流</t>
  </si>
  <si>
    <t>主体竣工。</t>
  </si>
  <si>
    <t>该项目用地总面积200.5亩。项目建成集港口运输、办公总部、食品包装、加工服务、多温区储存、交叉转运、订单配货、全程冷链物流配送和增值服务。</t>
  </si>
  <si>
    <t>出口加工区基础配套设施及景观提升工程</t>
  </si>
  <si>
    <t>项目建设全面完成，通过初验，目前处于终验整改阶段。</t>
  </si>
  <si>
    <t>出口加工区基础配套设施及景观提升工程（消防系统改造、绿化提升、场地硬化、办公楼周边地面沉降修复、海关巡逻道、海关监管监控设施等）</t>
  </si>
  <si>
    <t>☆马尾旧镇棚户区改造（共和苑）安置房项目——南、北区</t>
  </si>
  <si>
    <t>南区：竣工验收。北区：单体竣工验收完成。</t>
  </si>
  <si>
    <t>总用地面积55864.7㎡（约83.79亩），总建筑面积约140854.73㎡,总安置户1356套。其中：南区用地面积5523.7㎡（约8.28亩），总建筑面积19888.32㎡，其中住宅面积16328.43㎡，安置户192套，设计1幢25层的建筑；北区用地面积50341㎡（约75.51亩），总建筑面积约120966.41㎡，其中住宅面积97294.95㎡，安置户1164套，设计12幢7-18层的建筑。</t>
  </si>
  <si>
    <t>☆旺岐境棚户区改造（山水旺岐）安置房</t>
  </si>
  <si>
    <t>2014-2019</t>
  </si>
  <si>
    <t>1#楼二十二层至二十六层砼浇筑完成，四至九层砌体施工完成；幼儿园架空层外墙砌体及抹灰施工完成。</t>
  </si>
  <si>
    <t>总用地面积21794.7㎡(约32.69亩)，总建筑面积78483.16㎡，其中住宅面积62706.31㎡，安置户765套，设计3幢28-30层的建筑。</t>
  </si>
  <si>
    <t>☆沿山东路改扩建工程一期</t>
  </si>
  <si>
    <t>K0+300至K0+654段人行道路面正在施工。</t>
  </si>
  <si>
    <t>全长784.737米，建设内容包括道路改扩建、涵洞、给排水、电气及照明、电力排管、通信排管、绿化、交通及安全设施等。</t>
  </si>
  <si>
    <t>☆罗星路改造工程一期</t>
  </si>
  <si>
    <t>长度约为2608米，道路标准宽度40米，道路等级为城市主干道。建设内容包括道路、排水、电气及照明、绿化、交通及安全设施等。</t>
  </si>
  <si>
    <t>☆铁南西路三期及周边道路工程</t>
  </si>
  <si>
    <t>完成1#桥桩基30根（总30根）；2#桥桩基11根（总12根）；完成1#桥0#、4#台身、1#墩身混凝土浇筑，2#桥0#台身、1#墩身混凝土浇筑。</t>
  </si>
  <si>
    <t>全长2252米，设计宽度24米。建设内容包括道路、桥梁、给排水、电气及照明、绿化、交通及安全设施等。</t>
  </si>
  <si>
    <t>长安工业园区6号路（海文铭公司段）工程</t>
  </si>
  <si>
    <t>长度212.943米，宽度32m，建设内容：道路、给排水、电气及照明、电力排管、通信管道、绿化、交通及安全设施等</t>
  </si>
  <si>
    <t>高新工业园区葆桢路改扩建工程</t>
  </si>
  <si>
    <t xml:space="preserve">
儒江西路路口（大德广场侧人行道）路缘石砌筑B型84米，C型84米，打无砂硂垫层150㎡。</t>
  </si>
  <si>
    <t>全长374.68米；南段起于葆桢路与儒江西路交叉口，终点为葆桢路与江滨路交叉口，将该交叉口改造为与江滨路主路平交，全长410.74米，宽度为32米，建设内容：道路、给排水、电气及照明、电力排管、通信管道、绿化、交通及安全设施等。</t>
  </si>
  <si>
    <t>马尾区君山北道路工程</t>
  </si>
  <si>
    <t>该项目已完成选址意见书、项目用地红线图办理、项目立项办理。设计单位正在编制初步设计概算文本。</t>
  </si>
  <si>
    <t>福州市马尾区君山D地块配套市政道路工程初步方案总长约1.5公里，道路宽度（12米，2*4.5米混行车道+0.75边沟+2.25人行道），道路起点接东南侧F地块道路终点，终点接万科地块，项目含道路、交通、涵洞、绿化、给排水、土石爆破工程。</t>
  </si>
  <si>
    <t xml:space="preserve">☆高新工业园区胐头路南段道路工程
</t>
  </si>
  <si>
    <t>清单控制价及招标文件编制工作完成，施工招标已完成，监理招标已完成。待征地工作完成后开展下一步工作。</t>
  </si>
  <si>
    <t>道路全长269米，修建宽度24米。建设内容：道路、给排水、电气及照明、电力排管、通信管道、绿化、交通及安全设施等。</t>
  </si>
  <si>
    <t>☆长安工业园区康庄大道北段</t>
  </si>
  <si>
    <t xml:space="preserve">K600-K660段CFG桩施工完成1050根；K320-K450段小口径灌注桩施工完成167根。 </t>
  </si>
  <si>
    <t>道路全长1075.371米，宽度40米。建设内容：道路、下穿综合管廊、雨水排涝泵站、给排水管道、电气及照明、电力排管、通信管道、绿化、交通及安全设施等.</t>
  </si>
  <si>
    <t>☆闽白线改扩建工程</t>
  </si>
  <si>
    <t>选线。</t>
  </si>
  <si>
    <t>项目起点位于闽安村旧104国道交叉口处，终点位于白眉村附近，东部快速通道落地互通处。项目全长约6公里，规划宽度16米</t>
  </si>
  <si>
    <t>快安龙门村棚户区改造</t>
  </si>
  <si>
    <t>待马尾镇完成项目用地范围内房屋征收工作后，进行后续工作。</t>
  </si>
  <si>
    <t>征迁安置房建设</t>
  </si>
  <si>
    <t>☆出口加工区跨境电商保税物流仓库</t>
  </si>
  <si>
    <t>竣工验收</t>
  </si>
  <si>
    <t>占地54.09亩，总建筑面积约6.1万平方米，拟建2栋四层保税的保税仓库。</t>
  </si>
  <si>
    <t>朏头上下德安置型商业房</t>
  </si>
  <si>
    <t>待交地后展开前期报批工作</t>
  </si>
  <si>
    <t>占地1.48万平方米，建筑面积4.74万平方米，拟建三幢安置型商业房</t>
  </si>
  <si>
    <t>☆闽安历史文化名村二期工程</t>
  </si>
  <si>
    <t>闽安历史文化名村二期工程</t>
  </si>
  <si>
    <t>☆马尾区魁岐片、三环魁岐互通周边等棚户区改造安置房</t>
  </si>
  <si>
    <t>占地104亩，总建筑面积26.9万平方米，魁协新苑15.2万平方米7栋，建坂锦苑11.7万平方米有万五栋</t>
  </si>
  <si>
    <t>★中国（福州）物联网孵化中心</t>
  </si>
  <si>
    <t>1#十六层梁板砼浇筑完成；2#楼二十层梁板钢筋绑扎，砌体施工，外幕墙施工；3#楼二十一层墙柱二十二层模板安装，砌体施工，外幕墙施工。</t>
  </si>
  <si>
    <t>用地112亩，总建筑面积24万平方米，新建设物联网产业园拟建设研发试验楼、孵化中心、生产实验车间和标准厂房，同时适当配置人才公寓、外口公寓、餐饮、休闲娱乐等公共服务配套设施。</t>
  </si>
  <si>
    <t>☆快洲安置房</t>
  </si>
  <si>
    <t>上周已完成:基坑土方开挖完成5%,完成土方总量的75%。2#楼垫层完成</t>
  </si>
  <si>
    <t>项目用地征收20亩</t>
  </si>
  <si>
    <t>☆青洲片棚户区改造及安置房项目</t>
  </si>
  <si>
    <t>监理合同已经签订，现场正在搭建临时设施。</t>
  </si>
  <si>
    <t>占地118亩，征收面积16.2万平方米，900户。</t>
  </si>
  <si>
    <t>罗星街道上岐路君竹北片安置房项目</t>
  </si>
  <si>
    <t>土地收储、征迁安置房建设</t>
  </si>
  <si>
    <t>国资商务大楼项目</t>
  </si>
  <si>
    <t>新建商务办公</t>
  </si>
  <si>
    <t>☆马尾区天台水库工程</t>
  </si>
  <si>
    <t>大坝主体已完工，顺利封顶</t>
  </si>
  <si>
    <t>砌石双曲拱坝，总库容为318.05万m³，其中防洪库容为213.78万m³，兴利库容为94.61万m³，最大坝高76.5m。小（1）型水库。工程设计洪水标准为50年一遇，校核洪水标准采用500年一遇。</t>
  </si>
  <si>
    <t>★闽江下游马尾亭江防洪防潮工程（一期）</t>
  </si>
  <si>
    <t>正在堵口段施工，斜坡段水上抛石、堆沙压载正在进行.</t>
  </si>
  <si>
    <t>新建堤防2.7km，堤顶宽度4.6m，堤顶高程7.8m，防浪墙顶高程8.8m；新建长柄涵洞一座，3孔，单孔净宽4m，设计流量103m3/s；本工程是防潮标准为50年一遇的二级堤防</t>
  </si>
  <si>
    <t>闽江下游马尾亭江防洪防潮工程堤后道路</t>
  </si>
  <si>
    <t>全线排水板基础处理完毕，堆沙压载正在进行。</t>
  </si>
  <si>
    <t>堤后道路为城市次干路，道路全长约2.5km，红线宽度29m，其中临海一侧设置11.5m的滨江休闲带，全线双向4车道；建设内容包括：道路、桥涵、给排水、景观绿化和交通设施等工程。</t>
  </si>
  <si>
    <t>马尾区亭江排洪渠整治（亭江中心区山洪排涝一期）工程</t>
  </si>
  <si>
    <t>泵站水闸基础桩施工已完成桩基试验，泵站主泵房已浇筑至-2.4高程；排洪渠右岸桩号0+250至0+490，左岸0+200至0+320水泥搅拌桩施工已完成，右岸0+600至0+750正在进行搅拌桩施工。</t>
  </si>
  <si>
    <t>2#渠下游出口段1km的整治工程、新建南搬水闸和南搬排涝站</t>
  </si>
  <si>
    <t>☆闽江马尾对台综合客运码头1#-3#泊位工程</t>
  </si>
  <si>
    <t>预制场完成，1#泊位主体完成。2#-3#泊位已完成</t>
  </si>
  <si>
    <t>本工程位于琅岐岛南兜村附近，使用岸线348m，用海155亩，其中1#泊位为5000吨级客货泊位，2#、3#泊位为500GT的客运泊位，用地面积为216亩。</t>
  </si>
  <si>
    <t>☆闽江马尾对台综合客运码头1#-3#泊位客运楼及口岸查验等配套设施项目</t>
  </si>
  <si>
    <t>客运楼主体已完成，正进行客运楼内部装修收尾工作</t>
  </si>
  <si>
    <t>本工程位于琅岐岛南兜村附近，客运区占地面积约54.9亩，客运楼建筑面积约为15000㎡，主要包含客运楼、站前广场，停车场三大部分建设内容。</t>
  </si>
  <si>
    <t>闽江马尾对台综合客运码头客运楼智能化信息系统及查验设备</t>
  </si>
  <si>
    <t>正在进行预埋件施工,已向厂家定制专业智能化设备</t>
  </si>
  <si>
    <t>关检单位的口岸查验设备及客运区、货运区的智能化系统。</t>
  </si>
  <si>
    <t>闽江马尾对台综合客运码头侯工楼、服务楼、边检楼项目及配套设施项目</t>
  </si>
  <si>
    <t>2018-1019</t>
  </si>
  <si>
    <t>前期两站备案及施工许可手续办理；施工项目部场地硬化完成；施工现场正进行场地换填土工作；</t>
  </si>
  <si>
    <t>候工楼建筑面积为7800㎡，服务楼建筑面积6560㎡，边检综合楼建筑面积为：1700㎡，业务用房、海关监管仓库、篮球场、公厕等室外工程共计5800㎡</t>
  </si>
  <si>
    <t>琅岐滨江西路（对台码头段）</t>
  </si>
  <si>
    <t>桥梁桩基已完成约50%；桥水泥搅拌桩桩机已进场3台，准备施打搅拌桩；回填砂工作已完成约40%；</t>
  </si>
  <si>
    <t>起点接海航段滨江西路，终点止于规划24米道路，道路本次建设长度约960米，规划宽度30米，同时在K0+080处设置1座约32米的预应力空心板梁桥。项目匡算总投资约1.15亿元。</t>
  </si>
  <si>
    <t>规划选址中国（福建）自贸区福州片区琅岐区块，占地约3000亩。拟整合四大产业联盟打造一个集合B2B和B2C的海洋产业供应链平台，在集聚产业资源的同时为琅岐国际生态旅游岛提供大商业配套。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</si>
</sst>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&quot;注：至&quot;0&quot;月份项目投资序时要求进度为&quot;"/>
  </numFmts>
  <fonts count="11" x14ac:knownFonts="1">
    <font>
      <sz val="12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12"/>
      <name val="宋体"/>
      <family val="3"/>
      <charset val="134"/>
    </font>
    <font>
      <sz val="8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1" fillId="0" borderId="2" xfId="0" applyFont="1" applyFill="1" applyBorder="1"/>
    <xf numFmtId="0" fontId="1" fillId="0" borderId="0" xfId="0" applyFont="1" applyFill="1" applyAlignment="1">
      <alignment horizontal="left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178" fontId="10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69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556;&#26032;&#24179;\&#26032;&#24314;&#25991;&#20214;&#22841;\2013&#24180;&#30465;&#37325;&#28857;&#39033;&#30446;&#30003;&#25253;&#26448;&#26009;\5\11.14&#19977;&#26126;&#24066;&#30003;&#25253;2013&#24180;&#30465;&#37325;&#28857;&#39033;&#30446;&#27010;&#20917;&#34920;(&#34917;&#20805;&#30003;&#25253;2&#20010;&#39033;&#30446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Roaming/360CloudEnterprise/Cache/247171090/14824824042120642/2018/0.&#26376;&#25253;/12&#26376;/2018&#24180;1-12&#26376;&#30465;&#12289;&#21306;&#37325;&#28857;&#39033;&#30446;&#26376;&#25253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xFr8l"/>
      <sheetName val="省"/>
      <sheetName val="本月"/>
      <sheetName val="不用（市）"/>
      <sheetName val="单位"/>
      <sheetName val="单位汇"/>
      <sheetName val="领导"/>
      <sheetName val="领导汇"/>
      <sheetName val="分类"/>
      <sheetName val="责投"/>
      <sheetName val="责开"/>
      <sheetName val="固投"/>
      <sheetName val="镇街"/>
      <sheetName val="51"/>
      <sheetName val="1820"/>
      <sheetName val="重中之重"/>
      <sheetName val="AKMiF2x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GW201"/>
  <sheetViews>
    <sheetView tabSelected="1" topLeftCell="A160" workbookViewId="0">
      <pane xSplit="3" topLeftCell="D1" activePane="topRight" state="frozenSplit"/>
      <selection pane="topRight" activeCell="F163" sqref="F163"/>
    </sheetView>
  </sheetViews>
  <sheetFormatPr defaultColWidth="7.3984375" defaultRowHeight="15.6" x14ac:dyDescent="0.25"/>
  <cols>
    <col min="1" max="1" width="4.3984375" style="3" customWidth="1"/>
    <col min="2" max="2" width="6" style="3" customWidth="1"/>
    <col min="3" max="3" width="15.69921875" style="4" customWidth="1"/>
    <col min="4" max="4" width="8.8984375" style="5" customWidth="1"/>
    <col min="5" max="5" width="32" style="6" customWidth="1"/>
    <col min="6" max="6" width="33.69921875" style="7" customWidth="1"/>
    <col min="7" max="16384" width="7.3984375" style="8"/>
  </cols>
  <sheetData>
    <row r="1" spans="1:6" x14ac:dyDescent="0.25">
      <c r="A1" s="9"/>
      <c r="B1" s="10">
        <v>12</v>
      </c>
      <c r="C1" s="11" t="s">
        <v>0</v>
      </c>
      <c r="D1" s="12"/>
      <c r="E1" s="13"/>
    </row>
    <row r="2" spans="1:6" ht="22.2" x14ac:dyDescent="0.25">
      <c r="A2" s="27" t="s">
        <v>1</v>
      </c>
      <c r="B2" s="27"/>
      <c r="C2" s="27"/>
      <c r="D2" s="27"/>
      <c r="E2" s="27"/>
      <c r="F2" s="27"/>
    </row>
    <row r="3" spans="1:6" s="1" customFormat="1" ht="37.049999999999997" customHeight="1" x14ac:dyDescent="0.25">
      <c r="A3" s="14" t="s">
        <v>2</v>
      </c>
      <c r="B3" s="14" t="s">
        <v>3</v>
      </c>
      <c r="C3" s="15" t="s">
        <v>4</v>
      </c>
      <c r="D3" s="14" t="s">
        <v>5</v>
      </c>
      <c r="E3" s="16" t="s">
        <v>6</v>
      </c>
      <c r="F3" s="17" t="s">
        <v>7</v>
      </c>
    </row>
    <row r="4" spans="1:6" s="2" customFormat="1" ht="25.95" customHeight="1" x14ac:dyDescent="0.25">
      <c r="A4" s="17">
        <f>IF(C4="","",COUNTA($C$4:C4))</f>
        <v>1</v>
      </c>
      <c r="B4" s="17" t="s">
        <v>8</v>
      </c>
      <c r="C4" s="18" t="s">
        <v>9</v>
      </c>
      <c r="D4" s="18" t="s">
        <v>10</v>
      </c>
      <c r="E4" s="19" t="s">
        <v>11</v>
      </c>
      <c r="F4" s="20" t="s">
        <v>12</v>
      </c>
    </row>
    <row r="5" spans="1:6" s="2" customFormat="1" ht="54" x14ac:dyDescent="0.25">
      <c r="A5" s="17">
        <f>IF(C5="","",COUNTA($C$4:C5))</f>
        <v>2</v>
      </c>
      <c r="B5" s="17" t="s">
        <v>8</v>
      </c>
      <c r="C5" s="18" t="s">
        <v>13</v>
      </c>
      <c r="D5" s="18" t="s">
        <v>14</v>
      </c>
      <c r="E5" s="19" t="s">
        <v>15</v>
      </c>
      <c r="F5" s="20" t="s">
        <v>16</v>
      </c>
    </row>
    <row r="6" spans="1:6" s="2" customFormat="1" ht="32.4" x14ac:dyDescent="0.25">
      <c r="A6" s="17">
        <f>IF(C6="","",COUNTA($C$4:C6))</f>
        <v>3</v>
      </c>
      <c r="B6" s="17" t="s">
        <v>8</v>
      </c>
      <c r="C6" s="18" t="s">
        <v>17</v>
      </c>
      <c r="D6" s="18" t="s">
        <v>10</v>
      </c>
      <c r="E6" s="19" t="s">
        <v>18</v>
      </c>
      <c r="F6" s="20" t="s">
        <v>19</v>
      </c>
    </row>
    <row r="7" spans="1:6" s="2" customFormat="1" ht="64.8" x14ac:dyDescent="0.25">
      <c r="A7" s="17">
        <f>IF(C7="","",COUNTA($C$4:C7))</f>
        <v>4</v>
      </c>
      <c r="B7" s="17" t="s">
        <v>8</v>
      </c>
      <c r="C7" s="18" t="s">
        <v>20</v>
      </c>
      <c r="D7" s="18" t="s">
        <v>21</v>
      </c>
      <c r="E7" s="19" t="s">
        <v>22</v>
      </c>
      <c r="F7" s="20" t="s">
        <v>23</v>
      </c>
    </row>
    <row r="8" spans="1:6" s="2" customFormat="1" ht="21.6" x14ac:dyDescent="0.25">
      <c r="A8" s="17">
        <f>IF(C8="","",COUNTA($C$4:C8))</f>
        <v>5</v>
      </c>
      <c r="B8" s="17" t="s">
        <v>24</v>
      </c>
      <c r="C8" s="18" t="s">
        <v>25</v>
      </c>
      <c r="D8" s="18" t="s">
        <v>26</v>
      </c>
      <c r="E8" s="19" t="s">
        <v>27</v>
      </c>
      <c r="F8" s="20" t="s">
        <v>28</v>
      </c>
    </row>
    <row r="9" spans="1:6" s="2" customFormat="1" ht="21.6" x14ac:dyDescent="0.25">
      <c r="A9" s="17">
        <f>IF(C9="","",COUNTA($C$4:C9))</f>
        <v>6</v>
      </c>
      <c r="B9" s="17" t="s">
        <v>24</v>
      </c>
      <c r="C9" s="18" t="s">
        <v>29</v>
      </c>
      <c r="D9" s="18" t="s">
        <v>26</v>
      </c>
      <c r="E9" s="19" t="s">
        <v>30</v>
      </c>
      <c r="F9" s="20" t="s">
        <v>31</v>
      </c>
    </row>
    <row r="10" spans="1:6" s="2" customFormat="1" ht="21.6" x14ac:dyDescent="0.25">
      <c r="A10" s="17">
        <f>IF(C10="","",COUNTA($C$4:C10))</f>
        <v>7</v>
      </c>
      <c r="B10" s="17" t="s">
        <v>24</v>
      </c>
      <c r="C10" s="18" t="s">
        <v>32</v>
      </c>
      <c r="D10" s="18" t="s">
        <v>26</v>
      </c>
      <c r="E10" s="19" t="s">
        <v>33</v>
      </c>
      <c r="F10" s="20" t="s">
        <v>34</v>
      </c>
    </row>
    <row r="11" spans="1:6" s="2" customFormat="1" ht="32.4" x14ac:dyDescent="0.25">
      <c r="A11" s="17">
        <f>IF(C11="","",COUNTA($C$4:C11))</f>
        <v>8</v>
      </c>
      <c r="B11" s="17" t="s">
        <v>24</v>
      </c>
      <c r="C11" s="18" t="s">
        <v>35</v>
      </c>
      <c r="D11" s="18" t="s">
        <v>26</v>
      </c>
      <c r="E11" s="19" t="s">
        <v>36</v>
      </c>
      <c r="F11" s="20" t="s">
        <v>37</v>
      </c>
    </row>
    <row r="12" spans="1:6" s="2" customFormat="1" ht="21.6" x14ac:dyDescent="0.25">
      <c r="A12" s="17">
        <f>IF(C12="","",COUNTA($C$4:C12))</f>
        <v>9</v>
      </c>
      <c r="B12" s="17" t="s">
        <v>24</v>
      </c>
      <c r="C12" s="18" t="s">
        <v>38</v>
      </c>
      <c r="D12" s="18" t="s">
        <v>26</v>
      </c>
      <c r="E12" s="19" t="s">
        <v>39</v>
      </c>
      <c r="F12" s="20" t="s">
        <v>40</v>
      </c>
    </row>
    <row r="13" spans="1:6" s="2" customFormat="1" ht="32.4" x14ac:dyDescent="0.25">
      <c r="A13" s="17">
        <f>IF(C13="","",COUNTA($C$4:C13))</f>
        <v>10</v>
      </c>
      <c r="B13" s="17" t="s">
        <v>8</v>
      </c>
      <c r="C13" s="18" t="s">
        <v>41</v>
      </c>
      <c r="D13" s="18" t="s">
        <v>14</v>
      </c>
      <c r="E13" s="19" t="s">
        <v>42</v>
      </c>
      <c r="F13" s="20" t="s">
        <v>43</v>
      </c>
    </row>
    <row r="14" spans="1:6" s="2" customFormat="1" ht="21.6" x14ac:dyDescent="0.25">
      <c r="A14" s="17">
        <f>IF(C14="","",COUNTA($C$4:C14))</f>
        <v>11</v>
      </c>
      <c r="B14" s="17" t="s">
        <v>8</v>
      </c>
      <c r="C14" s="18" t="s">
        <v>44</v>
      </c>
      <c r="D14" s="18" t="s">
        <v>14</v>
      </c>
      <c r="E14" s="19" t="s">
        <v>45</v>
      </c>
      <c r="F14" s="20" t="s">
        <v>46</v>
      </c>
    </row>
    <row r="15" spans="1:6" s="2" customFormat="1" ht="32.4" x14ac:dyDescent="0.25">
      <c r="A15" s="17">
        <f>IF(C15="","",COUNTA($C$4:C15))</f>
        <v>12</v>
      </c>
      <c r="B15" s="17" t="s">
        <v>8</v>
      </c>
      <c r="C15" s="18" t="s">
        <v>47</v>
      </c>
      <c r="D15" s="18" t="s">
        <v>48</v>
      </c>
      <c r="E15" s="19" t="s">
        <v>42</v>
      </c>
      <c r="F15" s="20" t="s">
        <v>49</v>
      </c>
    </row>
    <row r="16" spans="1:6" s="2" customFormat="1" ht="21.6" x14ac:dyDescent="0.25">
      <c r="A16" s="17">
        <f>IF(C16="","",COUNTA($C$4:C16))</f>
        <v>13</v>
      </c>
      <c r="B16" s="17" t="s">
        <v>8</v>
      </c>
      <c r="C16" s="18" t="s">
        <v>50</v>
      </c>
      <c r="D16" s="18" t="s">
        <v>48</v>
      </c>
      <c r="E16" s="19" t="s">
        <v>42</v>
      </c>
      <c r="F16" s="20" t="s">
        <v>51</v>
      </c>
    </row>
    <row r="17" spans="1:205" s="2" customFormat="1" ht="32.4" x14ac:dyDescent="0.25">
      <c r="A17" s="17">
        <f>IF(C17="","",COUNTA($C$4:C17))</f>
        <v>14</v>
      </c>
      <c r="B17" s="17" t="s">
        <v>24</v>
      </c>
      <c r="C17" s="18" t="s">
        <v>52</v>
      </c>
      <c r="D17" s="18" t="s">
        <v>53</v>
      </c>
      <c r="E17" s="19" t="s">
        <v>54</v>
      </c>
      <c r="F17" s="20" t="s">
        <v>55</v>
      </c>
    </row>
    <row r="18" spans="1:205" s="2" customFormat="1" ht="32.4" x14ac:dyDescent="0.25">
      <c r="A18" s="17">
        <f>IF(C18="","",COUNTA($C$4:C18))</f>
        <v>15</v>
      </c>
      <c r="B18" s="17" t="s">
        <v>24</v>
      </c>
      <c r="C18" s="18" t="s">
        <v>56</v>
      </c>
      <c r="D18" s="18" t="s">
        <v>53</v>
      </c>
      <c r="E18" s="19" t="s">
        <v>57</v>
      </c>
      <c r="F18" s="20" t="s">
        <v>58</v>
      </c>
    </row>
    <row r="19" spans="1:205" s="2" customFormat="1" ht="32.4" x14ac:dyDescent="0.25">
      <c r="A19" s="17">
        <f>IF(C19="","",COUNTA($C$4:C19))</f>
        <v>16</v>
      </c>
      <c r="B19" s="17" t="s">
        <v>24</v>
      </c>
      <c r="C19" s="18" t="s">
        <v>59</v>
      </c>
      <c r="D19" s="18" t="s">
        <v>26</v>
      </c>
      <c r="E19" s="19" t="s">
        <v>60</v>
      </c>
      <c r="F19" s="20" t="s">
        <v>61</v>
      </c>
      <c r="GW19" s="17"/>
    </row>
    <row r="20" spans="1:205" s="2" customFormat="1" ht="43.2" x14ac:dyDescent="0.25">
      <c r="A20" s="17">
        <f>IF(C20="","",COUNTA($C$4:C20))</f>
        <v>17</v>
      </c>
      <c r="B20" s="17" t="s">
        <v>62</v>
      </c>
      <c r="C20" s="18" t="s">
        <v>63</v>
      </c>
      <c r="D20" s="18"/>
      <c r="E20" s="19" t="s">
        <v>64</v>
      </c>
      <c r="F20" s="20" t="s">
        <v>65</v>
      </c>
    </row>
    <row r="21" spans="1:205" s="2" customFormat="1" ht="32.4" x14ac:dyDescent="0.25">
      <c r="A21" s="17">
        <f>IF(C21="","",COUNTA($C$4:C21))</f>
        <v>18</v>
      </c>
      <c r="B21" s="17" t="s">
        <v>62</v>
      </c>
      <c r="C21" s="18" t="s">
        <v>66</v>
      </c>
      <c r="D21" s="18"/>
      <c r="E21" s="19" t="s">
        <v>67</v>
      </c>
      <c r="F21" s="20" t="s">
        <v>68</v>
      </c>
      <c r="GW21" s="17"/>
    </row>
    <row r="22" spans="1:205" s="2" customFormat="1" ht="21.6" x14ac:dyDescent="0.25">
      <c r="A22" s="17">
        <f>IF(C22="","",COUNTA($C$4:C22))</f>
        <v>19</v>
      </c>
      <c r="B22" s="17" t="s">
        <v>62</v>
      </c>
      <c r="C22" s="18" t="s">
        <v>69</v>
      </c>
      <c r="D22" s="18"/>
      <c r="E22" s="19" t="s">
        <v>67</v>
      </c>
      <c r="F22" s="20" t="s">
        <v>69</v>
      </c>
      <c r="GW22" s="17"/>
    </row>
    <row r="23" spans="1:205" s="2" customFormat="1" ht="21.6" x14ac:dyDescent="0.25">
      <c r="A23" s="17">
        <f>IF(C23="","",COUNTA($C$4:C23))</f>
        <v>20</v>
      </c>
      <c r="B23" s="17" t="s">
        <v>62</v>
      </c>
      <c r="C23" s="18" t="s">
        <v>70</v>
      </c>
      <c r="D23" s="18"/>
      <c r="E23" s="19" t="s">
        <v>67</v>
      </c>
      <c r="F23" s="20" t="s">
        <v>70</v>
      </c>
    </row>
    <row r="24" spans="1:205" s="2" customFormat="1" ht="21.6" x14ac:dyDescent="0.25">
      <c r="A24" s="17">
        <f>IF(C24="","",COUNTA($C$4:C24))</f>
        <v>21</v>
      </c>
      <c r="B24" s="17" t="s">
        <v>8</v>
      </c>
      <c r="C24" s="21" t="s">
        <v>71</v>
      </c>
      <c r="D24" s="18" t="s">
        <v>48</v>
      </c>
      <c r="E24" s="19" t="s">
        <v>72</v>
      </c>
      <c r="F24" s="20" t="s">
        <v>73</v>
      </c>
    </row>
    <row r="25" spans="1:205" s="2" customFormat="1" ht="32.4" x14ac:dyDescent="0.25">
      <c r="A25" s="17">
        <f>IF(C25="","",COUNTA($C$4:C25))</f>
        <v>22</v>
      </c>
      <c r="B25" s="17" t="s">
        <v>24</v>
      </c>
      <c r="C25" s="21" t="s">
        <v>74</v>
      </c>
      <c r="D25" s="18" t="s">
        <v>75</v>
      </c>
      <c r="E25" s="19" t="s">
        <v>76</v>
      </c>
      <c r="F25" s="20" t="s">
        <v>77</v>
      </c>
    </row>
    <row r="26" spans="1:205" s="2" customFormat="1" ht="32.4" x14ac:dyDescent="0.25">
      <c r="A26" s="17">
        <f>IF(C26="","",COUNTA($C$4:C26))</f>
        <v>23</v>
      </c>
      <c r="B26" s="17" t="s">
        <v>24</v>
      </c>
      <c r="C26" s="18" t="s">
        <v>78</v>
      </c>
      <c r="D26" s="18" t="s">
        <v>53</v>
      </c>
      <c r="E26" s="19" t="s">
        <v>79</v>
      </c>
      <c r="F26" s="20" t="s">
        <v>80</v>
      </c>
      <c r="GW26" s="17"/>
    </row>
    <row r="27" spans="1:205" s="2" customFormat="1" ht="32.4" x14ac:dyDescent="0.25">
      <c r="A27" s="17">
        <f>IF(C27="","",COUNTA($C$4:C27))</f>
        <v>24</v>
      </c>
      <c r="B27" s="17" t="s">
        <v>8</v>
      </c>
      <c r="C27" s="18" t="s">
        <v>81</v>
      </c>
      <c r="D27" s="18" t="s">
        <v>82</v>
      </c>
      <c r="E27" s="19" t="s">
        <v>83</v>
      </c>
      <c r="F27" s="20" t="s">
        <v>84</v>
      </c>
    </row>
    <row r="28" spans="1:205" s="2" customFormat="1" ht="64.8" x14ac:dyDescent="0.25">
      <c r="A28" s="17">
        <f>IF(C28="","",COUNTA($C$4:C28))</f>
        <v>25</v>
      </c>
      <c r="B28" s="17" t="s">
        <v>8</v>
      </c>
      <c r="C28" s="18" t="s">
        <v>85</v>
      </c>
      <c r="D28" s="18" t="s">
        <v>82</v>
      </c>
      <c r="E28" s="19" t="s">
        <v>86</v>
      </c>
      <c r="F28" s="20" t="s">
        <v>87</v>
      </c>
    </row>
    <row r="29" spans="1:205" s="2" customFormat="1" ht="32.4" x14ac:dyDescent="0.25">
      <c r="A29" s="17">
        <f>IF(C29="","",COUNTA($C$4:C29))</f>
        <v>26</v>
      </c>
      <c r="B29" s="17" t="s">
        <v>24</v>
      </c>
      <c r="C29" s="18" t="s">
        <v>88</v>
      </c>
      <c r="D29" s="18" t="s">
        <v>53</v>
      </c>
      <c r="E29" s="19" t="s">
        <v>42</v>
      </c>
      <c r="F29" s="20" t="s">
        <v>89</v>
      </c>
    </row>
    <row r="30" spans="1:205" s="2" customFormat="1" ht="33" customHeight="1" x14ac:dyDescent="0.25">
      <c r="A30" s="17">
        <f>IF(C30="","",COUNTA($C$4:C30))</f>
        <v>27</v>
      </c>
      <c r="B30" s="17" t="s">
        <v>24</v>
      </c>
      <c r="C30" s="18" t="s">
        <v>90</v>
      </c>
      <c r="D30" s="18" t="s">
        <v>53</v>
      </c>
      <c r="E30" s="19" t="s">
        <v>42</v>
      </c>
      <c r="F30" s="20" t="s">
        <v>91</v>
      </c>
    </row>
    <row r="31" spans="1:205" s="2" customFormat="1" ht="32.4" x14ac:dyDescent="0.25">
      <c r="A31" s="17">
        <f>IF(C31="","",COUNTA($C$4:C31))</f>
        <v>28</v>
      </c>
      <c r="B31" s="17" t="s">
        <v>24</v>
      </c>
      <c r="C31" s="18" t="s">
        <v>92</v>
      </c>
      <c r="D31" s="18" t="s">
        <v>53</v>
      </c>
      <c r="E31" s="19" t="s">
        <v>93</v>
      </c>
      <c r="F31" s="20" t="s">
        <v>94</v>
      </c>
      <c r="GW31" s="17"/>
    </row>
    <row r="32" spans="1:205" s="2" customFormat="1" ht="32.4" x14ac:dyDescent="0.25">
      <c r="A32" s="17">
        <f>IF(C32="","",COUNTA($C$4:C32))</f>
        <v>29</v>
      </c>
      <c r="B32" s="17" t="s">
        <v>24</v>
      </c>
      <c r="C32" s="18" t="s">
        <v>95</v>
      </c>
      <c r="D32" s="18" t="s">
        <v>26</v>
      </c>
      <c r="E32" s="19" t="s">
        <v>96</v>
      </c>
      <c r="F32" s="20" t="s">
        <v>97</v>
      </c>
      <c r="GW32" s="17"/>
    </row>
    <row r="33" spans="1:205" s="2" customFormat="1" ht="32.4" x14ac:dyDescent="0.25">
      <c r="A33" s="17">
        <f>IF(C33="","",COUNTA($C$4:C33))</f>
        <v>30</v>
      </c>
      <c r="B33" s="17" t="s">
        <v>62</v>
      </c>
      <c r="C33" s="18" t="s">
        <v>98</v>
      </c>
      <c r="D33" s="18"/>
      <c r="E33" s="19" t="s">
        <v>99</v>
      </c>
      <c r="F33" s="20" t="s">
        <v>100</v>
      </c>
      <c r="GW33" s="17"/>
    </row>
    <row r="34" spans="1:205" s="2" customFormat="1" ht="43.2" x14ac:dyDescent="0.25">
      <c r="A34" s="17">
        <f>IF(C34="","",COUNTA($C$4:C34))</f>
        <v>31</v>
      </c>
      <c r="B34" s="17" t="s">
        <v>8</v>
      </c>
      <c r="C34" s="18" t="s">
        <v>101</v>
      </c>
      <c r="D34" s="18" t="s">
        <v>82</v>
      </c>
      <c r="E34" s="19" t="s">
        <v>102</v>
      </c>
      <c r="F34" s="20" t="s">
        <v>103</v>
      </c>
    </row>
    <row r="35" spans="1:205" s="2" customFormat="1" ht="21.6" x14ac:dyDescent="0.25">
      <c r="A35" s="17">
        <f>IF(C35="","",COUNTA($C$4:C35))</f>
        <v>32</v>
      </c>
      <c r="B35" s="17" t="s">
        <v>8</v>
      </c>
      <c r="C35" s="18" t="s">
        <v>104</v>
      </c>
      <c r="D35" s="18" t="s">
        <v>14</v>
      </c>
      <c r="E35" s="19" t="s">
        <v>102</v>
      </c>
      <c r="F35" s="20" t="s">
        <v>105</v>
      </c>
    </row>
    <row r="36" spans="1:205" s="2" customFormat="1" ht="21.6" x14ac:dyDescent="0.25">
      <c r="A36" s="17">
        <f>IF(C36="","",COUNTA($C$4:C36))</f>
        <v>33</v>
      </c>
      <c r="B36" s="17" t="s">
        <v>8</v>
      </c>
      <c r="C36" s="18" t="s">
        <v>106</v>
      </c>
      <c r="D36" s="18" t="s">
        <v>48</v>
      </c>
      <c r="E36" s="19" t="s">
        <v>107</v>
      </c>
      <c r="F36" s="20" t="s">
        <v>108</v>
      </c>
    </row>
    <row r="37" spans="1:205" s="2" customFormat="1" ht="43.2" x14ac:dyDescent="0.25">
      <c r="A37" s="17">
        <f>IF(C37="","",COUNTA($C$4:C37))</f>
        <v>34</v>
      </c>
      <c r="B37" s="17" t="s">
        <v>8</v>
      </c>
      <c r="C37" s="18" t="s">
        <v>109</v>
      </c>
      <c r="D37" s="18" t="s">
        <v>48</v>
      </c>
      <c r="E37" s="19" t="s">
        <v>110</v>
      </c>
      <c r="F37" s="20" t="s">
        <v>111</v>
      </c>
    </row>
    <row r="38" spans="1:205" s="2" customFormat="1" ht="21.6" x14ac:dyDescent="0.25">
      <c r="A38" s="17">
        <f>IF(C38="","",COUNTA($C$4:C38))</f>
        <v>35</v>
      </c>
      <c r="B38" s="17" t="s">
        <v>8</v>
      </c>
      <c r="C38" s="18" t="s">
        <v>112</v>
      </c>
      <c r="D38" s="18" t="s">
        <v>48</v>
      </c>
      <c r="E38" s="19" t="s">
        <v>102</v>
      </c>
      <c r="F38" s="20" t="s">
        <v>113</v>
      </c>
    </row>
    <row r="39" spans="1:205" s="2" customFormat="1" ht="21.6" x14ac:dyDescent="0.25">
      <c r="A39" s="17">
        <f>IF(C39="","",COUNTA($C$4:C39))</f>
        <v>36</v>
      </c>
      <c r="B39" s="17" t="s">
        <v>24</v>
      </c>
      <c r="C39" s="18" t="s">
        <v>114</v>
      </c>
      <c r="D39" s="18" t="s">
        <v>75</v>
      </c>
      <c r="E39" s="19" t="s">
        <v>115</v>
      </c>
      <c r="F39" s="20" t="s">
        <v>116</v>
      </c>
    </row>
    <row r="40" spans="1:205" s="2" customFormat="1" ht="21.6" x14ac:dyDescent="0.25">
      <c r="A40" s="17">
        <f>IF(C40="","",COUNTA($C$4:C40))</f>
        <v>37</v>
      </c>
      <c r="B40" s="17" t="s">
        <v>24</v>
      </c>
      <c r="C40" s="18" t="s">
        <v>117</v>
      </c>
      <c r="D40" s="18" t="s">
        <v>75</v>
      </c>
      <c r="E40" s="19" t="s">
        <v>115</v>
      </c>
      <c r="F40" s="20" t="s">
        <v>118</v>
      </c>
      <c r="GW40" s="17"/>
    </row>
    <row r="41" spans="1:205" s="2" customFormat="1" ht="21.6" x14ac:dyDescent="0.25">
      <c r="A41" s="17">
        <f>IF(C41="","",COUNTA($C$4:C41))</f>
        <v>38</v>
      </c>
      <c r="B41" s="17" t="s">
        <v>62</v>
      </c>
      <c r="C41" s="18" t="s">
        <v>119</v>
      </c>
      <c r="D41" s="18"/>
      <c r="E41" s="19" t="s">
        <v>120</v>
      </c>
      <c r="F41" s="20" t="s">
        <v>121</v>
      </c>
      <c r="GW41" s="17"/>
    </row>
    <row r="42" spans="1:205" s="2" customFormat="1" ht="21.6" x14ac:dyDescent="0.25">
      <c r="A42" s="17">
        <f>IF(C42="","",COUNTA($C$4:C42))</f>
        <v>39</v>
      </c>
      <c r="B42" s="17" t="s">
        <v>62</v>
      </c>
      <c r="C42" s="18" t="s">
        <v>122</v>
      </c>
      <c r="D42" s="18"/>
      <c r="E42" s="19" t="s">
        <v>123</v>
      </c>
      <c r="F42" s="20" t="s">
        <v>124</v>
      </c>
      <c r="GW42" s="17"/>
    </row>
    <row r="43" spans="1:205" s="2" customFormat="1" ht="32.4" x14ac:dyDescent="0.25">
      <c r="A43" s="17">
        <f>IF(C43="","",COUNTA($C$4:C43))</f>
        <v>40</v>
      </c>
      <c r="B43" s="17" t="s">
        <v>62</v>
      </c>
      <c r="C43" s="18" t="s">
        <v>125</v>
      </c>
      <c r="D43" s="18"/>
      <c r="E43" s="19" t="s">
        <v>126</v>
      </c>
      <c r="F43" s="20" t="s">
        <v>127</v>
      </c>
      <c r="GW43" s="17"/>
    </row>
    <row r="44" spans="1:205" s="2" customFormat="1" ht="21.6" x14ac:dyDescent="0.25">
      <c r="A44" s="17">
        <f>IF(C44="","",COUNTA($C$4:C44))</f>
        <v>41</v>
      </c>
      <c r="B44" s="17" t="s">
        <v>62</v>
      </c>
      <c r="C44" s="18" t="s">
        <v>128</v>
      </c>
      <c r="D44" s="18"/>
      <c r="E44" s="19" t="s">
        <v>129</v>
      </c>
      <c r="F44" s="20" t="s">
        <v>130</v>
      </c>
      <c r="GW44" s="17"/>
    </row>
    <row r="45" spans="1:205" s="2" customFormat="1" ht="21.6" x14ac:dyDescent="0.25">
      <c r="A45" s="17">
        <f>IF(C45="","",COUNTA($C$4:C45))</f>
        <v>42</v>
      </c>
      <c r="B45" s="17" t="s">
        <v>62</v>
      </c>
      <c r="C45" s="18" t="s">
        <v>131</v>
      </c>
      <c r="D45" s="18"/>
      <c r="E45" s="19" t="s">
        <v>132</v>
      </c>
      <c r="F45" s="20" t="s">
        <v>133</v>
      </c>
      <c r="GW45" s="17"/>
    </row>
    <row r="46" spans="1:205" s="2" customFormat="1" ht="21.6" x14ac:dyDescent="0.25">
      <c r="A46" s="17">
        <f>IF(C46="","",COUNTA($C$4:C46))</f>
        <v>43</v>
      </c>
      <c r="B46" s="17" t="s">
        <v>62</v>
      </c>
      <c r="C46" s="18" t="s">
        <v>134</v>
      </c>
      <c r="D46" s="18"/>
      <c r="E46" s="19" t="s">
        <v>135</v>
      </c>
      <c r="F46" s="20" t="s">
        <v>136</v>
      </c>
      <c r="GW46" s="17"/>
    </row>
    <row r="47" spans="1:205" s="2" customFormat="1" ht="43.2" x14ac:dyDescent="0.25">
      <c r="A47" s="17">
        <f>IF(C47="","",COUNTA($C$4:C47))</f>
        <v>44</v>
      </c>
      <c r="B47" s="17" t="s">
        <v>8</v>
      </c>
      <c r="C47" s="18" t="s">
        <v>137</v>
      </c>
      <c r="D47" s="18" t="s">
        <v>138</v>
      </c>
      <c r="E47" s="19" t="s">
        <v>139</v>
      </c>
      <c r="F47" s="20" t="s">
        <v>140</v>
      </c>
    </row>
    <row r="48" spans="1:205" s="2" customFormat="1" ht="32.4" x14ac:dyDescent="0.25">
      <c r="A48" s="17">
        <f>IF(C48="","",COUNTA($C$4:C48))</f>
        <v>45</v>
      </c>
      <c r="B48" s="17" t="s">
        <v>8</v>
      </c>
      <c r="C48" s="18" t="s">
        <v>141</v>
      </c>
      <c r="D48" s="18" t="s">
        <v>14</v>
      </c>
      <c r="E48" s="19" t="s">
        <v>142</v>
      </c>
      <c r="F48" s="20" t="s">
        <v>143</v>
      </c>
    </row>
    <row r="49" spans="1:205" s="2" customFormat="1" ht="32.4" x14ac:dyDescent="0.25">
      <c r="A49" s="17">
        <f>IF(C49="","",COUNTA($C$4:C49))</f>
        <v>46</v>
      </c>
      <c r="B49" s="17" t="s">
        <v>8</v>
      </c>
      <c r="C49" s="18" t="s">
        <v>144</v>
      </c>
      <c r="D49" s="18" t="s">
        <v>48</v>
      </c>
      <c r="E49" s="19" t="s">
        <v>145</v>
      </c>
      <c r="F49" s="20" t="s">
        <v>146</v>
      </c>
    </row>
    <row r="50" spans="1:205" s="2" customFormat="1" ht="43.2" x14ac:dyDescent="0.25">
      <c r="A50" s="17">
        <f>IF(C50="","",COUNTA($C$4:C50))</f>
        <v>47</v>
      </c>
      <c r="B50" s="17" t="s">
        <v>8</v>
      </c>
      <c r="C50" s="18" t="s">
        <v>147</v>
      </c>
      <c r="D50" s="18" t="s">
        <v>148</v>
      </c>
      <c r="E50" s="19" t="s">
        <v>149</v>
      </c>
      <c r="F50" s="20" t="s">
        <v>150</v>
      </c>
    </row>
    <row r="51" spans="1:205" s="2" customFormat="1" ht="43.2" x14ac:dyDescent="0.25">
      <c r="A51" s="17">
        <f>IF(C51="","",COUNTA($C$4:C51))</f>
        <v>48</v>
      </c>
      <c r="B51" s="17" t="s">
        <v>8</v>
      </c>
      <c r="C51" s="18" t="s">
        <v>151</v>
      </c>
      <c r="D51" s="18" t="s">
        <v>138</v>
      </c>
      <c r="E51" s="19" t="s">
        <v>142</v>
      </c>
      <c r="F51" s="20" t="s">
        <v>152</v>
      </c>
    </row>
    <row r="52" spans="1:205" s="2" customFormat="1" ht="21.6" x14ac:dyDescent="0.25">
      <c r="A52" s="17">
        <f>IF(C52="","",COUNTA($C$4:C52))</f>
        <v>49</v>
      </c>
      <c r="B52" s="17" t="s">
        <v>24</v>
      </c>
      <c r="C52" s="18" t="s">
        <v>153</v>
      </c>
      <c r="D52" s="18" t="s">
        <v>53</v>
      </c>
      <c r="E52" s="19" t="s">
        <v>154</v>
      </c>
      <c r="F52" s="20" t="s">
        <v>155</v>
      </c>
      <c r="GW52" s="17"/>
    </row>
    <row r="53" spans="1:205" s="2" customFormat="1" ht="32.4" x14ac:dyDescent="0.25">
      <c r="A53" s="17">
        <f>IF(C53="","",COUNTA($C$4:C53))</f>
        <v>50</v>
      </c>
      <c r="B53" s="17" t="s">
        <v>24</v>
      </c>
      <c r="C53" s="18" t="s">
        <v>156</v>
      </c>
      <c r="D53" s="18" t="s">
        <v>26</v>
      </c>
      <c r="E53" s="19" t="s">
        <v>157</v>
      </c>
      <c r="F53" s="20" t="s">
        <v>158</v>
      </c>
      <c r="GW53" s="17"/>
    </row>
    <row r="54" spans="1:205" s="2" customFormat="1" ht="32.4" x14ac:dyDescent="0.25">
      <c r="A54" s="17">
        <f>IF(C54="","",COUNTA($C$4:C54))</f>
        <v>51</v>
      </c>
      <c r="B54" s="17" t="s">
        <v>24</v>
      </c>
      <c r="C54" s="18" t="s">
        <v>159</v>
      </c>
      <c r="D54" s="18" t="s">
        <v>53</v>
      </c>
      <c r="E54" s="19" t="s">
        <v>160</v>
      </c>
      <c r="F54" s="20" t="s">
        <v>161</v>
      </c>
      <c r="GW54" s="22"/>
    </row>
    <row r="55" spans="1:205" s="2" customFormat="1" ht="21.6" x14ac:dyDescent="0.25">
      <c r="A55" s="17">
        <f>IF(C55="","",COUNTA($C$4:C55))</f>
        <v>52</v>
      </c>
      <c r="B55" s="17" t="s">
        <v>24</v>
      </c>
      <c r="C55" s="18" t="s">
        <v>162</v>
      </c>
      <c r="D55" s="18" t="s">
        <v>53</v>
      </c>
      <c r="E55" s="19" t="s">
        <v>160</v>
      </c>
      <c r="F55" s="20" t="s">
        <v>163</v>
      </c>
      <c r="GW55" s="22"/>
    </row>
    <row r="56" spans="1:205" s="2" customFormat="1" ht="21.6" x14ac:dyDescent="0.25">
      <c r="A56" s="17">
        <f>IF(C56="","",COUNTA($C$4:C56))</f>
        <v>53</v>
      </c>
      <c r="B56" s="17" t="s">
        <v>62</v>
      </c>
      <c r="C56" s="18" t="s">
        <v>164</v>
      </c>
      <c r="D56" s="18"/>
      <c r="E56" s="19" t="s">
        <v>165</v>
      </c>
      <c r="F56" s="20" t="s">
        <v>166</v>
      </c>
    </row>
    <row r="57" spans="1:205" s="2" customFormat="1" ht="30" customHeight="1" x14ac:dyDescent="0.25">
      <c r="A57" s="17">
        <f>IF(C57="","",COUNTA($C$4:C57))</f>
        <v>54</v>
      </c>
      <c r="B57" s="17" t="s">
        <v>8</v>
      </c>
      <c r="C57" s="18" t="s">
        <v>167</v>
      </c>
      <c r="D57" s="18" t="s">
        <v>14</v>
      </c>
      <c r="E57" s="19" t="s">
        <v>168</v>
      </c>
      <c r="F57" s="20" t="s">
        <v>169</v>
      </c>
      <c r="GW57" s="17"/>
    </row>
    <row r="58" spans="1:205" s="2" customFormat="1" ht="43.2" x14ac:dyDescent="0.25">
      <c r="A58" s="17">
        <f>IF(C58="","",COUNTA($C$4:C58))</f>
        <v>55</v>
      </c>
      <c r="B58" s="17" t="s">
        <v>8</v>
      </c>
      <c r="C58" s="18" t="s">
        <v>170</v>
      </c>
      <c r="D58" s="18" t="s">
        <v>138</v>
      </c>
      <c r="E58" s="19" t="s">
        <v>171</v>
      </c>
      <c r="F58" s="20" t="s">
        <v>172</v>
      </c>
      <c r="GW58" s="15"/>
    </row>
    <row r="59" spans="1:205" s="2" customFormat="1" ht="21.6" x14ac:dyDescent="0.25">
      <c r="A59" s="17">
        <f>IF(C59="","",COUNTA($C$4:C59))</f>
        <v>56</v>
      </c>
      <c r="B59" s="17" t="s">
        <v>62</v>
      </c>
      <c r="C59" s="18" t="s">
        <v>173</v>
      </c>
      <c r="D59" s="18"/>
      <c r="E59" s="19" t="s">
        <v>174</v>
      </c>
      <c r="F59" s="20" t="s">
        <v>175</v>
      </c>
      <c r="GW59" s="17"/>
    </row>
    <row r="60" spans="1:205" s="2" customFormat="1" ht="43.2" x14ac:dyDescent="0.25">
      <c r="A60" s="17">
        <f>IF(C60="","",COUNTA($C$4:C60))</f>
        <v>57</v>
      </c>
      <c r="B60" s="17" t="s">
        <v>8</v>
      </c>
      <c r="C60" s="18" t="s">
        <v>176</v>
      </c>
      <c r="D60" s="18" t="s">
        <v>48</v>
      </c>
      <c r="E60" s="19" t="s">
        <v>177</v>
      </c>
      <c r="F60" s="20" t="s">
        <v>178</v>
      </c>
    </row>
    <row r="61" spans="1:205" s="2" customFormat="1" ht="21.6" x14ac:dyDescent="0.25">
      <c r="A61" s="17">
        <f>IF(C61="","",COUNTA($C$4:C61))</f>
        <v>58</v>
      </c>
      <c r="B61" s="17" t="s">
        <v>24</v>
      </c>
      <c r="C61" s="18" t="s">
        <v>179</v>
      </c>
      <c r="D61" s="18" t="s">
        <v>26</v>
      </c>
      <c r="E61" s="19" t="s">
        <v>180</v>
      </c>
      <c r="F61" s="20" t="s">
        <v>181</v>
      </c>
    </row>
    <row r="62" spans="1:205" s="2" customFormat="1" ht="21.6" x14ac:dyDescent="0.25">
      <c r="A62" s="17">
        <f>IF(C62="","",COUNTA($C$4:C62))</f>
        <v>59</v>
      </c>
      <c r="B62" s="17" t="s">
        <v>24</v>
      </c>
      <c r="C62" s="18" t="s">
        <v>182</v>
      </c>
      <c r="D62" s="18" t="s">
        <v>26</v>
      </c>
      <c r="E62" s="19" t="s">
        <v>180</v>
      </c>
      <c r="F62" s="20" t="s">
        <v>183</v>
      </c>
    </row>
    <row r="63" spans="1:205" s="2" customFormat="1" ht="21.6" x14ac:dyDescent="0.25">
      <c r="A63" s="17">
        <f>IF(C63="","",COUNTA($C$4:C63))</f>
        <v>60</v>
      </c>
      <c r="B63" s="17" t="s">
        <v>24</v>
      </c>
      <c r="C63" s="18" t="s">
        <v>184</v>
      </c>
      <c r="D63" s="18" t="s">
        <v>26</v>
      </c>
      <c r="E63" s="19" t="s">
        <v>180</v>
      </c>
      <c r="F63" s="20" t="s">
        <v>185</v>
      </c>
    </row>
    <row r="64" spans="1:205" s="2" customFormat="1" ht="43.2" x14ac:dyDescent="0.25">
      <c r="A64" s="17">
        <f>IF(C64="","",COUNTA($C$4:C64))</f>
        <v>61</v>
      </c>
      <c r="B64" s="17" t="s">
        <v>62</v>
      </c>
      <c r="C64" s="18" t="s">
        <v>186</v>
      </c>
      <c r="D64" s="18"/>
      <c r="E64" s="19" t="s">
        <v>187</v>
      </c>
      <c r="F64" s="20" t="s">
        <v>188</v>
      </c>
    </row>
    <row r="65" spans="1:205" s="2" customFormat="1" ht="21.6" x14ac:dyDescent="0.25">
      <c r="A65" s="17">
        <f>IF(C65="","",COUNTA($C$4:C65))</f>
        <v>62</v>
      </c>
      <c r="B65" s="17" t="s">
        <v>62</v>
      </c>
      <c r="C65" s="18" t="s">
        <v>189</v>
      </c>
      <c r="D65" s="18"/>
      <c r="E65" s="19" t="s">
        <v>190</v>
      </c>
      <c r="F65" s="20" t="s">
        <v>191</v>
      </c>
      <c r="GW65" s="17"/>
    </row>
    <row r="66" spans="1:205" s="2" customFormat="1" ht="10.8" x14ac:dyDescent="0.25">
      <c r="A66" s="17">
        <f>IF(C66="","",COUNTA($C$4:C66))</f>
        <v>63</v>
      </c>
      <c r="B66" s="17" t="s">
        <v>8</v>
      </c>
      <c r="C66" s="18" t="s">
        <v>192</v>
      </c>
      <c r="D66" s="18" t="s">
        <v>48</v>
      </c>
      <c r="E66" s="19" t="s">
        <v>193</v>
      </c>
      <c r="F66" s="20" t="s">
        <v>194</v>
      </c>
      <c r="GW66" s="17"/>
    </row>
    <row r="67" spans="1:205" s="2" customFormat="1" ht="21.6" x14ac:dyDescent="0.25">
      <c r="A67" s="17">
        <f>IF(C67="","",COUNTA($C$4:C67))</f>
        <v>64</v>
      </c>
      <c r="B67" s="17" t="s">
        <v>24</v>
      </c>
      <c r="C67" s="18" t="s">
        <v>195</v>
      </c>
      <c r="D67" s="18" t="s">
        <v>53</v>
      </c>
      <c r="E67" s="19" t="s">
        <v>193</v>
      </c>
      <c r="F67" s="20" t="s">
        <v>196</v>
      </c>
      <c r="GW67" s="17"/>
    </row>
    <row r="68" spans="1:205" s="2" customFormat="1" ht="32.4" x14ac:dyDescent="0.25">
      <c r="A68" s="17">
        <f>IF(C68="","",COUNTA($C$4:C68))</f>
        <v>65</v>
      </c>
      <c r="B68" s="17" t="s">
        <v>24</v>
      </c>
      <c r="C68" s="18" t="s">
        <v>197</v>
      </c>
      <c r="D68" s="18" t="s">
        <v>26</v>
      </c>
      <c r="E68" s="19" t="s">
        <v>198</v>
      </c>
      <c r="F68" s="20" t="s">
        <v>199</v>
      </c>
      <c r="GW68" s="17"/>
    </row>
    <row r="69" spans="1:205" s="2" customFormat="1" ht="21.6" x14ac:dyDescent="0.25">
      <c r="A69" s="17">
        <f>IF(C69="","",COUNTA($C$4:C69))</f>
        <v>66</v>
      </c>
      <c r="B69" s="17" t="s">
        <v>24</v>
      </c>
      <c r="C69" s="18" t="s">
        <v>200</v>
      </c>
      <c r="D69" s="18" t="s">
        <v>75</v>
      </c>
      <c r="E69" s="19" t="s">
        <v>201</v>
      </c>
      <c r="F69" s="20" t="s">
        <v>200</v>
      </c>
      <c r="GW69" s="17"/>
    </row>
    <row r="70" spans="1:205" s="2" customFormat="1" ht="21.6" x14ac:dyDescent="0.25">
      <c r="A70" s="17">
        <f>IF(C70="","",COUNTA($C$4:C70))</f>
        <v>67</v>
      </c>
      <c r="B70" s="17" t="s">
        <v>24</v>
      </c>
      <c r="C70" s="18" t="s">
        <v>202</v>
      </c>
      <c r="D70" s="18" t="s">
        <v>75</v>
      </c>
      <c r="E70" s="19" t="s">
        <v>203</v>
      </c>
      <c r="F70" s="20" t="s">
        <v>204</v>
      </c>
      <c r="GW70" s="17"/>
    </row>
    <row r="71" spans="1:205" s="2" customFormat="1" ht="21.6" x14ac:dyDescent="0.25">
      <c r="A71" s="17">
        <f>IF(C71="","",COUNTA($C$4:C71))</f>
        <v>68</v>
      </c>
      <c r="B71" s="17" t="s">
        <v>24</v>
      </c>
      <c r="C71" s="18" t="s">
        <v>205</v>
      </c>
      <c r="D71" s="18" t="s">
        <v>75</v>
      </c>
      <c r="E71" s="19" t="s">
        <v>206</v>
      </c>
      <c r="F71" s="20" t="s">
        <v>207</v>
      </c>
      <c r="GW71" s="17"/>
    </row>
    <row r="72" spans="1:205" s="2" customFormat="1" ht="21.6" x14ac:dyDescent="0.25">
      <c r="A72" s="17">
        <f>IF(C72="","",COUNTA($C$4:C72))</f>
        <v>69</v>
      </c>
      <c r="B72" s="17" t="s">
        <v>24</v>
      </c>
      <c r="C72" s="18" t="s">
        <v>208</v>
      </c>
      <c r="D72" s="18" t="s">
        <v>75</v>
      </c>
      <c r="E72" s="19" t="s">
        <v>209</v>
      </c>
      <c r="F72" s="20" t="s">
        <v>210</v>
      </c>
      <c r="GW72" s="17"/>
    </row>
    <row r="73" spans="1:205" s="2" customFormat="1" ht="21.6" x14ac:dyDescent="0.25">
      <c r="A73" s="17">
        <f>IF(C73="","",COUNTA($C$4:C73))</f>
        <v>70</v>
      </c>
      <c r="B73" s="17" t="s">
        <v>8</v>
      </c>
      <c r="C73" s="18" t="s">
        <v>211</v>
      </c>
      <c r="D73" s="18" t="s">
        <v>212</v>
      </c>
      <c r="E73" s="19" t="s">
        <v>213</v>
      </c>
      <c r="F73" s="20" t="s">
        <v>214</v>
      </c>
    </row>
    <row r="74" spans="1:205" s="2" customFormat="1" ht="21.6" x14ac:dyDescent="0.25">
      <c r="A74" s="17">
        <f>IF(C74="","",COUNTA($C$4:C74))</f>
        <v>71</v>
      </c>
      <c r="B74" s="17" t="s">
        <v>24</v>
      </c>
      <c r="C74" s="18" t="s">
        <v>215</v>
      </c>
      <c r="D74" s="18" t="s">
        <v>26</v>
      </c>
      <c r="E74" s="19" t="s">
        <v>216</v>
      </c>
      <c r="F74" s="20" t="s">
        <v>217</v>
      </c>
    </row>
    <row r="75" spans="1:205" s="2" customFormat="1" ht="21.6" x14ac:dyDescent="0.25">
      <c r="A75" s="17">
        <f>IF(C75="","",COUNTA($C$4:C75))</f>
        <v>72</v>
      </c>
      <c r="B75" s="17" t="s">
        <v>62</v>
      </c>
      <c r="C75" s="18" t="s">
        <v>218</v>
      </c>
      <c r="D75" s="18"/>
      <c r="E75" s="19" t="s">
        <v>219</v>
      </c>
      <c r="F75" s="20" t="s">
        <v>220</v>
      </c>
    </row>
    <row r="76" spans="1:205" s="2" customFormat="1" ht="21.6" x14ac:dyDescent="0.25">
      <c r="A76" s="17">
        <f>IF(C76="","",COUNTA($C$4:C76))</f>
        <v>73</v>
      </c>
      <c r="B76" s="17" t="s">
        <v>62</v>
      </c>
      <c r="C76" s="18" t="s">
        <v>221</v>
      </c>
      <c r="D76" s="18"/>
      <c r="E76" s="19" t="s">
        <v>222</v>
      </c>
      <c r="F76" s="20" t="s">
        <v>223</v>
      </c>
    </row>
    <row r="77" spans="1:205" s="2" customFormat="1" ht="43.2" x14ac:dyDescent="0.25">
      <c r="A77" s="17">
        <f>IF(C77="","",COUNTA($C$4:C77))</f>
        <v>74</v>
      </c>
      <c r="B77" s="17" t="s">
        <v>62</v>
      </c>
      <c r="C77" s="18" t="s">
        <v>224</v>
      </c>
      <c r="D77" s="18"/>
      <c r="E77" s="19" t="s">
        <v>222</v>
      </c>
      <c r="F77" s="20" t="s">
        <v>225</v>
      </c>
    </row>
    <row r="78" spans="1:205" s="2" customFormat="1" ht="21.6" x14ac:dyDescent="0.25">
      <c r="A78" s="17">
        <f>IF(C78="","",COUNTA($C$4:C78))</f>
        <v>75</v>
      </c>
      <c r="B78" s="17" t="s">
        <v>62</v>
      </c>
      <c r="C78" s="18" t="s">
        <v>226</v>
      </c>
      <c r="D78" s="18"/>
      <c r="E78" s="19" t="s">
        <v>227</v>
      </c>
      <c r="F78" s="20" t="s">
        <v>228</v>
      </c>
    </row>
    <row r="79" spans="1:205" s="2" customFormat="1" ht="21.6" x14ac:dyDescent="0.25">
      <c r="A79" s="17">
        <f>IF(C79="","",COUNTA($C$4:C79))</f>
        <v>76</v>
      </c>
      <c r="B79" s="17" t="s">
        <v>62</v>
      </c>
      <c r="C79" s="18" t="s">
        <v>229</v>
      </c>
      <c r="D79" s="18"/>
      <c r="E79" s="19" t="s">
        <v>222</v>
      </c>
      <c r="F79" s="20" t="s">
        <v>230</v>
      </c>
      <c r="GW79" s="17"/>
    </row>
    <row r="80" spans="1:205" s="2" customFormat="1" ht="21.6" x14ac:dyDescent="0.25">
      <c r="A80" s="17">
        <f>IF(C80="","",COUNTA($C$4:C80))</f>
        <v>77</v>
      </c>
      <c r="B80" s="17" t="s">
        <v>8</v>
      </c>
      <c r="C80" s="18" t="s">
        <v>231</v>
      </c>
      <c r="D80" s="18" t="s">
        <v>14</v>
      </c>
      <c r="E80" s="19" t="s">
        <v>232</v>
      </c>
      <c r="F80" s="20" t="s">
        <v>233</v>
      </c>
    </row>
    <row r="81" spans="1:205" s="2" customFormat="1" ht="43.2" x14ac:dyDescent="0.25">
      <c r="A81" s="17">
        <f>IF(C81="","",COUNTA($C$4:C81))</f>
        <v>78</v>
      </c>
      <c r="B81" s="17" t="s">
        <v>8</v>
      </c>
      <c r="C81" s="18" t="s">
        <v>234</v>
      </c>
      <c r="D81" s="18" t="s">
        <v>14</v>
      </c>
      <c r="E81" s="19" t="s">
        <v>72</v>
      </c>
      <c r="F81" s="20" t="s">
        <v>235</v>
      </c>
    </row>
    <row r="82" spans="1:205" s="2" customFormat="1" ht="32.4" x14ac:dyDescent="0.25">
      <c r="A82" s="17">
        <f>IF(C82="","",COUNTA($C$4:C82))</f>
        <v>79</v>
      </c>
      <c r="B82" s="17" t="s">
        <v>8</v>
      </c>
      <c r="C82" s="18" t="s">
        <v>236</v>
      </c>
      <c r="D82" s="18" t="s">
        <v>14</v>
      </c>
      <c r="E82" s="19" t="s">
        <v>232</v>
      </c>
      <c r="F82" s="20" t="s">
        <v>237</v>
      </c>
    </row>
    <row r="83" spans="1:205" s="2" customFormat="1" ht="32.4" x14ac:dyDescent="0.25">
      <c r="A83" s="17">
        <f>IF(C83="","",COUNTA($C$4:C83))</f>
        <v>80</v>
      </c>
      <c r="B83" s="17" t="s">
        <v>8</v>
      </c>
      <c r="C83" s="18" t="s">
        <v>238</v>
      </c>
      <c r="D83" s="18" t="s">
        <v>148</v>
      </c>
      <c r="E83" s="19" t="s">
        <v>232</v>
      </c>
      <c r="F83" s="20" t="s">
        <v>239</v>
      </c>
    </row>
    <row r="84" spans="1:205" s="2" customFormat="1" ht="32.4" x14ac:dyDescent="0.25">
      <c r="A84" s="17">
        <f>IF(C84="","",COUNTA($C$4:C84))</f>
        <v>81</v>
      </c>
      <c r="B84" s="17" t="s">
        <v>8</v>
      </c>
      <c r="C84" s="18" t="s">
        <v>240</v>
      </c>
      <c r="D84" s="18" t="s">
        <v>212</v>
      </c>
      <c r="E84" s="19" t="s">
        <v>72</v>
      </c>
      <c r="F84" s="20" t="s">
        <v>241</v>
      </c>
    </row>
    <row r="85" spans="1:205" s="2" customFormat="1" ht="32.4" x14ac:dyDescent="0.25">
      <c r="A85" s="17">
        <f>IF(C85="","",COUNTA($C$4:C85))</f>
        <v>82</v>
      </c>
      <c r="B85" s="17" t="s">
        <v>8</v>
      </c>
      <c r="C85" s="18" t="s">
        <v>242</v>
      </c>
      <c r="D85" s="18" t="s">
        <v>243</v>
      </c>
      <c r="E85" s="19" t="s">
        <v>244</v>
      </c>
      <c r="F85" s="20" t="s">
        <v>245</v>
      </c>
    </row>
    <row r="86" spans="1:205" s="2" customFormat="1" ht="32.4" x14ac:dyDescent="0.25">
      <c r="A86" s="17">
        <f>IF(C86="","",COUNTA($C$4:C86))</f>
        <v>83</v>
      </c>
      <c r="B86" s="17" t="s">
        <v>8</v>
      </c>
      <c r="C86" s="18" t="s">
        <v>246</v>
      </c>
      <c r="D86" s="18" t="s">
        <v>247</v>
      </c>
      <c r="E86" s="19" t="s">
        <v>248</v>
      </c>
      <c r="F86" s="20" t="s">
        <v>249</v>
      </c>
    </row>
    <row r="87" spans="1:205" s="2" customFormat="1" ht="32.4" x14ac:dyDescent="0.25">
      <c r="A87" s="17">
        <f>IF(C87="","",COUNTA($C$4:C87))</f>
        <v>84</v>
      </c>
      <c r="B87" s="17" t="s">
        <v>24</v>
      </c>
      <c r="C87" s="18" t="s">
        <v>250</v>
      </c>
      <c r="D87" s="18" t="s">
        <v>53</v>
      </c>
      <c r="E87" s="19" t="s">
        <v>232</v>
      </c>
      <c r="F87" s="20" t="s">
        <v>251</v>
      </c>
    </row>
    <row r="88" spans="1:205" s="2" customFormat="1" ht="32.4" x14ac:dyDescent="0.25">
      <c r="A88" s="17">
        <f>IF(C88="","",COUNTA($C$4:C88))</f>
        <v>85</v>
      </c>
      <c r="B88" s="17" t="s">
        <v>24</v>
      </c>
      <c r="C88" s="18" t="s">
        <v>252</v>
      </c>
      <c r="D88" s="18" t="s">
        <v>75</v>
      </c>
      <c r="E88" s="19" t="s">
        <v>253</v>
      </c>
      <c r="F88" s="20" t="s">
        <v>254</v>
      </c>
    </row>
    <row r="89" spans="1:205" s="2" customFormat="1" ht="32.4" x14ac:dyDescent="0.25">
      <c r="A89" s="17">
        <f>IF(C89="","",COUNTA($C$4:C89))</f>
        <v>86</v>
      </c>
      <c r="B89" s="17" t="s">
        <v>24</v>
      </c>
      <c r="C89" s="18" t="s">
        <v>255</v>
      </c>
      <c r="D89" s="18" t="s">
        <v>53</v>
      </c>
      <c r="E89" s="19" t="s">
        <v>232</v>
      </c>
      <c r="F89" s="20" t="s">
        <v>256</v>
      </c>
    </row>
    <row r="90" spans="1:205" s="2" customFormat="1" ht="21.6" x14ac:dyDescent="0.25">
      <c r="A90" s="17">
        <f>IF(C90="","",COUNTA($C$4:C90))</f>
        <v>87</v>
      </c>
      <c r="B90" s="17" t="s">
        <v>24</v>
      </c>
      <c r="C90" s="18" t="s">
        <v>257</v>
      </c>
      <c r="D90" s="18" t="s">
        <v>53</v>
      </c>
      <c r="E90" s="19" t="s">
        <v>258</v>
      </c>
      <c r="F90" s="20" t="s">
        <v>259</v>
      </c>
    </row>
    <row r="91" spans="1:205" s="2" customFormat="1" ht="21.6" x14ac:dyDescent="0.25">
      <c r="A91" s="17">
        <f>IF(C91="","",COUNTA($C$4:C91))</f>
        <v>88</v>
      </c>
      <c r="B91" s="17" t="s">
        <v>24</v>
      </c>
      <c r="C91" s="18" t="s">
        <v>260</v>
      </c>
      <c r="D91" s="18" t="s">
        <v>53</v>
      </c>
      <c r="E91" s="19" t="s">
        <v>232</v>
      </c>
      <c r="F91" s="20" t="s">
        <v>261</v>
      </c>
      <c r="GW91" s="17"/>
    </row>
    <row r="92" spans="1:205" s="2" customFormat="1" ht="21.6" x14ac:dyDescent="0.25">
      <c r="A92" s="17">
        <f>IF(C92="","",COUNTA($C$4:C92))</f>
        <v>89</v>
      </c>
      <c r="B92" s="17" t="s">
        <v>24</v>
      </c>
      <c r="C92" s="18" t="s">
        <v>262</v>
      </c>
      <c r="D92" s="18" t="s">
        <v>75</v>
      </c>
      <c r="E92" s="19" t="s">
        <v>263</v>
      </c>
      <c r="F92" s="20" t="s">
        <v>264</v>
      </c>
      <c r="GW92" s="17"/>
    </row>
    <row r="93" spans="1:205" s="2" customFormat="1" ht="21.6" x14ac:dyDescent="0.25">
      <c r="A93" s="17">
        <f>IF(C93="","",COUNTA($C$4:C93))</f>
        <v>90</v>
      </c>
      <c r="B93" s="17" t="s">
        <v>24</v>
      </c>
      <c r="C93" s="18" t="s">
        <v>265</v>
      </c>
      <c r="D93" s="18" t="s">
        <v>53</v>
      </c>
      <c r="E93" s="19" t="s">
        <v>72</v>
      </c>
      <c r="F93" s="20" t="s">
        <v>266</v>
      </c>
      <c r="GW93" s="17"/>
    </row>
    <row r="94" spans="1:205" s="2" customFormat="1" ht="43.2" x14ac:dyDescent="0.25">
      <c r="A94" s="17">
        <f>IF(C94="","",COUNTA($C$4:C94))</f>
        <v>91</v>
      </c>
      <c r="B94" s="17" t="s">
        <v>24</v>
      </c>
      <c r="C94" s="18" t="s">
        <v>267</v>
      </c>
      <c r="D94" s="18" t="s">
        <v>26</v>
      </c>
      <c r="E94" s="19" t="s">
        <v>268</v>
      </c>
      <c r="F94" s="20" t="s">
        <v>269</v>
      </c>
      <c r="GW94" s="17"/>
    </row>
    <row r="95" spans="1:205" s="2" customFormat="1" ht="43.2" x14ac:dyDescent="0.25">
      <c r="A95" s="17">
        <f>IF(C95="","",COUNTA($C$4:C95))</f>
        <v>92</v>
      </c>
      <c r="B95" s="17" t="s">
        <v>24</v>
      </c>
      <c r="C95" s="18" t="s">
        <v>270</v>
      </c>
      <c r="D95" s="18" t="s">
        <v>53</v>
      </c>
      <c r="E95" s="19" t="s">
        <v>232</v>
      </c>
      <c r="F95" s="20" t="s">
        <v>271</v>
      </c>
      <c r="GW95" s="17"/>
    </row>
    <row r="96" spans="1:205" s="2" customFormat="1" ht="21.6" x14ac:dyDescent="0.25">
      <c r="A96" s="17">
        <f>IF(C96="","",COUNTA($C$4:C96))</f>
        <v>93</v>
      </c>
      <c r="B96" s="17" t="s">
        <v>24</v>
      </c>
      <c r="C96" s="18" t="s">
        <v>272</v>
      </c>
      <c r="D96" s="18" t="s">
        <v>75</v>
      </c>
      <c r="E96" s="19" t="s">
        <v>273</v>
      </c>
      <c r="F96" s="20" t="s">
        <v>274</v>
      </c>
      <c r="GW96" s="17"/>
    </row>
    <row r="97" spans="1:205" s="2" customFormat="1" ht="32.4" x14ac:dyDescent="0.25">
      <c r="A97" s="17">
        <f>IF(C97="","",COUNTA($C$4:C97))</f>
        <v>94</v>
      </c>
      <c r="B97" s="17" t="s">
        <v>24</v>
      </c>
      <c r="C97" s="18" t="s">
        <v>275</v>
      </c>
      <c r="D97" s="18" t="s">
        <v>75</v>
      </c>
      <c r="E97" s="19" t="s">
        <v>276</v>
      </c>
      <c r="F97" s="20" t="s">
        <v>277</v>
      </c>
      <c r="GW97" s="17"/>
    </row>
    <row r="98" spans="1:205" s="2" customFormat="1" ht="43.2" x14ac:dyDescent="0.25">
      <c r="A98" s="17">
        <f>IF(C98="","",COUNTA($C$4:C98))</f>
        <v>95</v>
      </c>
      <c r="B98" s="17" t="s">
        <v>24</v>
      </c>
      <c r="C98" s="18" t="s">
        <v>278</v>
      </c>
      <c r="D98" s="18" t="s">
        <v>75</v>
      </c>
      <c r="E98" s="19" t="s">
        <v>279</v>
      </c>
      <c r="F98" s="20" t="s">
        <v>280</v>
      </c>
      <c r="GW98" s="17"/>
    </row>
    <row r="99" spans="1:205" s="2" customFormat="1" ht="21.6" x14ac:dyDescent="0.25">
      <c r="A99" s="17">
        <f>IF(C99="","",COUNTA($C$4:C99))</f>
        <v>96</v>
      </c>
      <c r="B99" s="17" t="s">
        <v>24</v>
      </c>
      <c r="C99" s="18" t="s">
        <v>281</v>
      </c>
      <c r="D99" s="18" t="s">
        <v>282</v>
      </c>
      <c r="E99" s="19" t="s">
        <v>283</v>
      </c>
      <c r="F99" s="20" t="s">
        <v>284</v>
      </c>
      <c r="GW99" s="17"/>
    </row>
    <row r="100" spans="1:205" s="2" customFormat="1" ht="21.6" x14ac:dyDescent="0.25">
      <c r="A100" s="17">
        <f>IF(C100="","",COUNTA($C$4:C100))</f>
        <v>97</v>
      </c>
      <c r="B100" s="17" t="s">
        <v>24</v>
      </c>
      <c r="C100" s="18" t="s">
        <v>285</v>
      </c>
      <c r="D100" s="18" t="s">
        <v>75</v>
      </c>
      <c r="E100" s="19" t="s">
        <v>286</v>
      </c>
      <c r="F100" s="20" t="s">
        <v>287</v>
      </c>
      <c r="GW100" s="17"/>
    </row>
    <row r="101" spans="1:205" s="2" customFormat="1" ht="21.6" x14ac:dyDescent="0.25">
      <c r="A101" s="17">
        <f>IF(C101="","",COUNTA($C$4:C101))</f>
        <v>98</v>
      </c>
      <c r="B101" s="17" t="s">
        <v>62</v>
      </c>
      <c r="C101" s="18" t="s">
        <v>288</v>
      </c>
      <c r="D101" s="18"/>
      <c r="E101" s="19" t="s">
        <v>289</v>
      </c>
      <c r="F101" s="20" t="s">
        <v>290</v>
      </c>
      <c r="GW101" s="17"/>
    </row>
    <row r="102" spans="1:205" s="2" customFormat="1" ht="21.6" x14ac:dyDescent="0.25">
      <c r="A102" s="17">
        <f>IF(C102="","",COUNTA($C$4:C102))</f>
        <v>99</v>
      </c>
      <c r="B102" s="17" t="s">
        <v>62</v>
      </c>
      <c r="C102" s="18" t="s">
        <v>291</v>
      </c>
      <c r="D102" s="18"/>
      <c r="E102" s="19" t="s">
        <v>292</v>
      </c>
      <c r="F102" s="20" t="s">
        <v>293</v>
      </c>
      <c r="GW102" s="17"/>
    </row>
    <row r="103" spans="1:205" s="2" customFormat="1" ht="32.4" x14ac:dyDescent="0.25">
      <c r="A103" s="17">
        <f>IF(C103="","",COUNTA($C$4:C103))</f>
        <v>100</v>
      </c>
      <c r="B103" s="17" t="s">
        <v>62</v>
      </c>
      <c r="C103" s="18" t="s">
        <v>294</v>
      </c>
      <c r="D103" s="18"/>
      <c r="E103" s="19" t="s">
        <v>295</v>
      </c>
      <c r="F103" s="20" t="s">
        <v>296</v>
      </c>
      <c r="GW103" s="17"/>
    </row>
    <row r="104" spans="1:205" s="2" customFormat="1" ht="21.6" x14ac:dyDescent="0.25">
      <c r="A104" s="17">
        <f>IF(C104="","",COUNTA($C$4:C104))</f>
        <v>101</v>
      </c>
      <c r="B104" s="17" t="s">
        <v>62</v>
      </c>
      <c r="C104" s="18" t="s">
        <v>297</v>
      </c>
      <c r="D104" s="18"/>
      <c r="E104" s="19" t="s">
        <v>298</v>
      </c>
      <c r="F104" s="20" t="s">
        <v>299</v>
      </c>
      <c r="GW104" s="17"/>
    </row>
    <row r="105" spans="1:205" s="2" customFormat="1" ht="32.4" x14ac:dyDescent="0.25">
      <c r="A105" s="17">
        <f>IF(C105="","",COUNTA($C$4:C105))</f>
        <v>102</v>
      </c>
      <c r="B105" s="17" t="s">
        <v>62</v>
      </c>
      <c r="C105" s="18" t="s">
        <v>300</v>
      </c>
      <c r="D105" s="18"/>
      <c r="E105" s="19" t="s">
        <v>301</v>
      </c>
      <c r="F105" s="20" t="s">
        <v>302</v>
      </c>
      <c r="GW105" s="17"/>
    </row>
    <row r="106" spans="1:205" s="2" customFormat="1" ht="21.6" x14ac:dyDescent="0.25">
      <c r="A106" s="17">
        <f>IF(C106="","",COUNTA($C$4:C106))</f>
        <v>103</v>
      </c>
      <c r="B106" s="17" t="s">
        <v>62</v>
      </c>
      <c r="C106" s="18" t="s">
        <v>303</v>
      </c>
      <c r="D106" s="18"/>
      <c r="E106" s="19" t="s">
        <v>304</v>
      </c>
      <c r="F106" s="20" t="s">
        <v>305</v>
      </c>
      <c r="GW106" s="17"/>
    </row>
    <row r="107" spans="1:205" s="2" customFormat="1" ht="21.6" x14ac:dyDescent="0.25">
      <c r="A107" s="17">
        <f>IF(C107="","",COUNTA($C$4:C107))</f>
        <v>104</v>
      </c>
      <c r="B107" s="17" t="s">
        <v>62</v>
      </c>
      <c r="C107" s="18" t="s">
        <v>306</v>
      </c>
      <c r="D107" s="18"/>
      <c r="E107" s="19" t="s">
        <v>304</v>
      </c>
      <c r="F107" s="20" t="s">
        <v>307</v>
      </c>
      <c r="GW107" s="17"/>
    </row>
    <row r="108" spans="1:205" s="2" customFormat="1" ht="32.4" x14ac:dyDescent="0.25">
      <c r="A108" s="17">
        <f>IF(C108="","",COUNTA($C$4:C108))</f>
        <v>105</v>
      </c>
      <c r="B108" s="17" t="s">
        <v>62</v>
      </c>
      <c r="C108" s="18" t="s">
        <v>308</v>
      </c>
      <c r="D108" s="18"/>
      <c r="E108" s="19" t="s">
        <v>309</v>
      </c>
      <c r="F108" s="20" t="s">
        <v>310</v>
      </c>
      <c r="GW108" s="17"/>
    </row>
    <row r="109" spans="1:205" s="2" customFormat="1" ht="21.6" x14ac:dyDescent="0.25">
      <c r="A109" s="17">
        <f>IF(C109="","",COUNTA($C$4:C109))</f>
        <v>106</v>
      </c>
      <c r="B109" s="17" t="s">
        <v>62</v>
      </c>
      <c r="C109" s="18" t="s">
        <v>311</v>
      </c>
      <c r="D109" s="18"/>
      <c r="E109" s="19" t="s">
        <v>312</v>
      </c>
      <c r="F109" s="20" t="s">
        <v>313</v>
      </c>
      <c r="GW109" s="17"/>
    </row>
    <row r="110" spans="1:205" s="2" customFormat="1" ht="21.6" x14ac:dyDescent="0.25">
      <c r="A110" s="17">
        <f>IF(C110="","",COUNTA($C$4:C110))</f>
        <v>107</v>
      </c>
      <c r="B110" s="17" t="s">
        <v>62</v>
      </c>
      <c r="C110" s="18" t="s">
        <v>314</v>
      </c>
      <c r="D110" s="18"/>
      <c r="E110" s="19" t="s">
        <v>315</v>
      </c>
      <c r="F110" s="20" t="s">
        <v>313</v>
      </c>
      <c r="GW110" s="17"/>
    </row>
    <row r="111" spans="1:205" s="2" customFormat="1" ht="21.6" x14ac:dyDescent="0.25">
      <c r="A111" s="17">
        <f>IF(C111="","",COUNTA($C$4:C111))</f>
        <v>108</v>
      </c>
      <c r="B111" s="17" t="s">
        <v>62</v>
      </c>
      <c r="C111" s="18" t="s">
        <v>316</v>
      </c>
      <c r="D111" s="18"/>
      <c r="E111" s="19" t="s">
        <v>304</v>
      </c>
      <c r="F111" s="20" t="s">
        <v>317</v>
      </c>
      <c r="GW111" s="17"/>
    </row>
    <row r="112" spans="1:205" s="2" customFormat="1" ht="21.6" x14ac:dyDescent="0.25">
      <c r="A112" s="17">
        <f>IF(C112="","",COUNTA($C$4:C112))</f>
        <v>109</v>
      </c>
      <c r="B112" s="17" t="s">
        <v>8</v>
      </c>
      <c r="C112" s="18" t="s">
        <v>318</v>
      </c>
      <c r="D112" s="18" t="s">
        <v>319</v>
      </c>
      <c r="E112" s="19" t="s">
        <v>320</v>
      </c>
      <c r="F112" s="20" t="s">
        <v>321</v>
      </c>
    </row>
    <row r="113" spans="1:205" s="2" customFormat="1" ht="21.6" x14ac:dyDescent="0.25">
      <c r="A113" s="17">
        <f>IF(C113="","",COUNTA($C$4:C113))</f>
        <v>110</v>
      </c>
      <c r="B113" s="17" t="s">
        <v>8</v>
      </c>
      <c r="C113" s="18" t="s">
        <v>322</v>
      </c>
      <c r="D113" s="18" t="s">
        <v>48</v>
      </c>
      <c r="E113" s="19" t="s">
        <v>323</v>
      </c>
      <c r="F113" s="20" t="s">
        <v>324</v>
      </c>
    </row>
    <row r="114" spans="1:205" s="2" customFormat="1" ht="21.6" x14ac:dyDescent="0.25">
      <c r="A114" s="17">
        <f>IF(C114="","",COUNTA($C$4:C114))</f>
        <v>111</v>
      </c>
      <c r="B114" s="17" t="s">
        <v>24</v>
      </c>
      <c r="C114" s="18" t="s">
        <v>325</v>
      </c>
      <c r="D114" s="18" t="s">
        <v>53</v>
      </c>
      <c r="E114" s="19" t="s">
        <v>72</v>
      </c>
      <c r="F114" s="20" t="s">
        <v>326</v>
      </c>
      <c r="GW114" s="17"/>
    </row>
    <row r="115" spans="1:205" s="2" customFormat="1" ht="21.6" x14ac:dyDescent="0.25">
      <c r="A115" s="17">
        <f>IF(C115="","",COUNTA($C$4:C115))</f>
        <v>112</v>
      </c>
      <c r="B115" s="17" t="s">
        <v>24</v>
      </c>
      <c r="C115" s="18" t="s">
        <v>327</v>
      </c>
      <c r="D115" s="18" t="s">
        <v>48</v>
      </c>
      <c r="E115" s="19" t="s">
        <v>72</v>
      </c>
      <c r="F115" s="20" t="s">
        <v>328</v>
      </c>
      <c r="GW115" s="17"/>
    </row>
    <row r="116" spans="1:205" s="2" customFormat="1" ht="32.4" x14ac:dyDescent="0.25">
      <c r="A116" s="17">
        <f>IF(C116="","",COUNTA($C$4:C116))</f>
        <v>113</v>
      </c>
      <c r="B116" s="17" t="s">
        <v>24</v>
      </c>
      <c r="C116" s="18" t="s">
        <v>329</v>
      </c>
      <c r="D116" s="18" t="s">
        <v>138</v>
      </c>
      <c r="E116" s="19" t="s">
        <v>72</v>
      </c>
      <c r="F116" s="20" t="s">
        <v>330</v>
      </c>
      <c r="GW116" s="17"/>
    </row>
    <row r="117" spans="1:205" s="2" customFormat="1" ht="32.4" x14ac:dyDescent="0.25">
      <c r="A117" s="17">
        <f>IF(C117="","",COUNTA($C$4:C117))</f>
        <v>114</v>
      </c>
      <c r="B117" s="17" t="s">
        <v>24</v>
      </c>
      <c r="C117" s="18" t="s">
        <v>331</v>
      </c>
      <c r="D117" s="18" t="s">
        <v>48</v>
      </c>
      <c r="E117" s="19" t="s">
        <v>72</v>
      </c>
      <c r="F117" s="20" t="s">
        <v>332</v>
      </c>
      <c r="GW117" s="17"/>
    </row>
    <row r="118" spans="1:205" s="2" customFormat="1" ht="32.4" x14ac:dyDescent="0.25">
      <c r="A118" s="17">
        <f>IF(C118="","",COUNTA($C$4:C118))</f>
        <v>115</v>
      </c>
      <c r="B118" s="17" t="s">
        <v>24</v>
      </c>
      <c r="C118" s="18" t="s">
        <v>333</v>
      </c>
      <c r="D118" s="18" t="s">
        <v>334</v>
      </c>
      <c r="E118" s="19" t="s">
        <v>72</v>
      </c>
      <c r="F118" s="20" t="s">
        <v>335</v>
      </c>
      <c r="GW118" s="17"/>
    </row>
    <row r="119" spans="1:205" s="2" customFormat="1" ht="21.6" x14ac:dyDescent="0.25">
      <c r="A119" s="17">
        <f>IF(C119="","",COUNTA($C$4:C119))</f>
        <v>116</v>
      </c>
      <c r="B119" s="17" t="s">
        <v>62</v>
      </c>
      <c r="C119" s="18" t="s">
        <v>336</v>
      </c>
      <c r="D119" s="18" t="s">
        <v>75</v>
      </c>
      <c r="E119" s="19" t="s">
        <v>337</v>
      </c>
      <c r="F119" s="20" t="s">
        <v>338</v>
      </c>
      <c r="GW119" s="17"/>
    </row>
    <row r="120" spans="1:205" s="2" customFormat="1" ht="43.2" x14ac:dyDescent="0.25">
      <c r="A120" s="17">
        <f>IF(C120="","",COUNTA($C$4:C120))</f>
        <v>117</v>
      </c>
      <c r="B120" s="17" t="s">
        <v>62</v>
      </c>
      <c r="C120" s="18" t="s">
        <v>339</v>
      </c>
      <c r="D120" s="18"/>
      <c r="E120" s="19" t="s">
        <v>340</v>
      </c>
      <c r="F120" s="20" t="s">
        <v>341</v>
      </c>
      <c r="GW120" s="17"/>
    </row>
    <row r="121" spans="1:205" s="2" customFormat="1" ht="32.4" x14ac:dyDescent="0.25">
      <c r="A121" s="17">
        <f>IF(C121="","",COUNTA($C$4:C121))</f>
        <v>118</v>
      </c>
      <c r="B121" s="17" t="s">
        <v>8</v>
      </c>
      <c r="C121" s="18" t="s">
        <v>342</v>
      </c>
      <c r="D121" s="18" t="s">
        <v>343</v>
      </c>
      <c r="E121" s="19" t="s">
        <v>344</v>
      </c>
      <c r="F121" s="20" t="s">
        <v>345</v>
      </c>
    </row>
    <row r="122" spans="1:205" s="2" customFormat="1" ht="43.2" x14ac:dyDescent="0.25">
      <c r="A122" s="17">
        <f>IF(C122="","",COUNTA($C$4:C122))</f>
        <v>119</v>
      </c>
      <c r="B122" s="17" t="s">
        <v>8</v>
      </c>
      <c r="C122" s="18" t="s">
        <v>346</v>
      </c>
      <c r="D122" s="18" t="s">
        <v>243</v>
      </c>
      <c r="E122" s="19" t="s">
        <v>347</v>
      </c>
      <c r="F122" s="20" t="s">
        <v>348</v>
      </c>
    </row>
    <row r="123" spans="1:205" s="2" customFormat="1" ht="32.4" x14ac:dyDescent="0.25">
      <c r="A123" s="17">
        <f>IF(C123="","",COUNTA($C$4:C123))</f>
        <v>120</v>
      </c>
      <c r="B123" s="17" t="s">
        <v>8</v>
      </c>
      <c r="C123" s="18" t="s">
        <v>349</v>
      </c>
      <c r="D123" s="18" t="s">
        <v>243</v>
      </c>
      <c r="E123" s="19" t="s">
        <v>350</v>
      </c>
      <c r="F123" s="20" t="s">
        <v>351</v>
      </c>
    </row>
    <row r="124" spans="1:205" s="2" customFormat="1" ht="21.6" x14ac:dyDescent="0.25">
      <c r="A124" s="17">
        <f>IF(C124="","",COUNTA($C$4:C124))</f>
        <v>121</v>
      </c>
      <c r="B124" s="17" t="s">
        <v>8</v>
      </c>
      <c r="C124" s="18" t="s">
        <v>352</v>
      </c>
      <c r="D124" s="18" t="s">
        <v>48</v>
      </c>
      <c r="E124" s="19" t="s">
        <v>72</v>
      </c>
      <c r="F124" s="20" t="s">
        <v>353</v>
      </c>
    </row>
    <row r="125" spans="1:205" s="2" customFormat="1" ht="21.6" x14ac:dyDescent="0.25">
      <c r="A125" s="17">
        <f>IF(C125="","",COUNTA($C$4:C125))</f>
        <v>122</v>
      </c>
      <c r="B125" s="17" t="s">
        <v>8</v>
      </c>
      <c r="C125" s="18" t="s">
        <v>354</v>
      </c>
      <c r="D125" s="18" t="s">
        <v>212</v>
      </c>
      <c r="E125" s="19" t="s">
        <v>350</v>
      </c>
      <c r="F125" s="20" t="s">
        <v>355</v>
      </c>
      <c r="GW125" s="17"/>
    </row>
    <row r="126" spans="1:205" s="2" customFormat="1" ht="32.4" x14ac:dyDescent="0.25">
      <c r="A126" s="17">
        <f>IF(C126="","",COUNTA($C$4:C126))</f>
        <v>123</v>
      </c>
      <c r="B126" s="17" t="s">
        <v>8</v>
      </c>
      <c r="C126" s="18" t="s">
        <v>356</v>
      </c>
      <c r="D126" s="18" t="s">
        <v>138</v>
      </c>
      <c r="E126" s="19" t="s">
        <v>357</v>
      </c>
      <c r="F126" s="20" t="s">
        <v>358</v>
      </c>
      <c r="GW126" s="17"/>
    </row>
    <row r="127" spans="1:205" s="2" customFormat="1" ht="32.4" x14ac:dyDescent="0.25">
      <c r="A127" s="17">
        <f>IF(C127="","",COUNTA($C$4:C127))</f>
        <v>124</v>
      </c>
      <c r="B127" s="17" t="s">
        <v>24</v>
      </c>
      <c r="C127" s="18" t="s">
        <v>359</v>
      </c>
      <c r="D127" s="18" t="s">
        <v>26</v>
      </c>
      <c r="E127" s="19" t="s">
        <v>360</v>
      </c>
      <c r="F127" s="20" t="s">
        <v>361</v>
      </c>
      <c r="GW127" s="17"/>
    </row>
    <row r="128" spans="1:205" s="2" customFormat="1" ht="21.6" x14ac:dyDescent="0.25">
      <c r="A128" s="17">
        <f>IF(C128="","",COUNTA($C$4:C128))</f>
        <v>125</v>
      </c>
      <c r="B128" s="17" t="s">
        <v>24</v>
      </c>
      <c r="C128" s="18" t="s">
        <v>362</v>
      </c>
      <c r="D128" s="18" t="s">
        <v>26</v>
      </c>
      <c r="E128" s="19" t="s">
        <v>363</v>
      </c>
      <c r="F128" s="20" t="s">
        <v>364</v>
      </c>
      <c r="GW128" s="17"/>
    </row>
    <row r="129" spans="1:205" s="2" customFormat="1" ht="32.4" x14ac:dyDescent="0.25">
      <c r="A129" s="17">
        <f>IF(C129="","",COUNTA($C$4:C129))</f>
        <v>126</v>
      </c>
      <c r="B129" s="17" t="s">
        <v>24</v>
      </c>
      <c r="C129" s="18" t="s">
        <v>365</v>
      </c>
      <c r="D129" s="18" t="s">
        <v>26</v>
      </c>
      <c r="E129" s="19" t="s">
        <v>366</v>
      </c>
      <c r="F129" s="20" t="s">
        <v>367</v>
      </c>
      <c r="GW129" s="17"/>
    </row>
    <row r="130" spans="1:205" s="2" customFormat="1" ht="32.4" x14ac:dyDescent="0.25">
      <c r="A130" s="17">
        <f>IF(C130="","",COUNTA($C$4:C130))</f>
        <v>127</v>
      </c>
      <c r="B130" s="17" t="s">
        <v>24</v>
      </c>
      <c r="C130" s="18" t="s">
        <v>368</v>
      </c>
      <c r="D130" s="18" t="s">
        <v>26</v>
      </c>
      <c r="E130" s="19" t="s">
        <v>369</v>
      </c>
      <c r="F130" s="20" t="s">
        <v>370</v>
      </c>
      <c r="GW130" s="17"/>
    </row>
    <row r="131" spans="1:205" s="2" customFormat="1" ht="32.4" x14ac:dyDescent="0.25">
      <c r="A131" s="17">
        <f>IF(C131="","",COUNTA($C$4:C131))</f>
        <v>128</v>
      </c>
      <c r="B131" s="17" t="s">
        <v>8</v>
      </c>
      <c r="C131" s="18" t="s">
        <v>371</v>
      </c>
      <c r="D131" s="18" t="s">
        <v>212</v>
      </c>
      <c r="E131" s="19" t="s">
        <v>372</v>
      </c>
      <c r="F131" s="20" t="s">
        <v>373</v>
      </c>
    </row>
    <row r="132" spans="1:205" s="2" customFormat="1" ht="32.4" x14ac:dyDescent="0.25">
      <c r="A132" s="17">
        <f>IF(C132="","",COUNTA($C$4:C132))</f>
        <v>129</v>
      </c>
      <c r="B132" s="17" t="s">
        <v>8</v>
      </c>
      <c r="C132" s="18" t="s">
        <v>374</v>
      </c>
      <c r="D132" s="18" t="s">
        <v>243</v>
      </c>
      <c r="E132" s="19" t="s">
        <v>375</v>
      </c>
      <c r="F132" s="20" t="s">
        <v>376</v>
      </c>
    </row>
    <row r="133" spans="1:205" s="2" customFormat="1" ht="21.6" x14ac:dyDescent="0.25">
      <c r="A133" s="17">
        <f>IF(C133="","",COUNTA($C$4:C133))</f>
        <v>130</v>
      </c>
      <c r="B133" s="17" t="s">
        <v>8</v>
      </c>
      <c r="C133" s="18" t="s">
        <v>377</v>
      </c>
      <c r="D133" s="18" t="s">
        <v>48</v>
      </c>
      <c r="E133" s="19" t="s">
        <v>378</v>
      </c>
      <c r="F133" s="20" t="s">
        <v>379</v>
      </c>
    </row>
    <row r="134" spans="1:205" s="2" customFormat="1" ht="43.2" x14ac:dyDescent="0.25">
      <c r="A134" s="17">
        <f>IF(C134="","",COUNTA($C$4:C134))</f>
        <v>131</v>
      </c>
      <c r="B134" s="17" t="s">
        <v>8</v>
      </c>
      <c r="C134" s="18" t="s">
        <v>380</v>
      </c>
      <c r="D134" s="18" t="s">
        <v>14</v>
      </c>
      <c r="E134" s="19" t="s">
        <v>381</v>
      </c>
      <c r="F134" s="20" t="s">
        <v>382</v>
      </c>
    </row>
    <row r="135" spans="1:205" s="2" customFormat="1" ht="21.6" x14ac:dyDescent="0.25">
      <c r="A135" s="17">
        <f>IF(C135="","",COUNTA($C$4:C135))</f>
        <v>132</v>
      </c>
      <c r="B135" s="17" t="s">
        <v>8</v>
      </c>
      <c r="C135" s="18" t="s">
        <v>383</v>
      </c>
      <c r="D135" s="18" t="s">
        <v>138</v>
      </c>
      <c r="E135" s="19" t="s">
        <v>384</v>
      </c>
      <c r="F135" s="20" t="s">
        <v>385</v>
      </c>
    </row>
    <row r="136" spans="1:205" s="2" customFormat="1" ht="21.6" x14ac:dyDescent="0.25">
      <c r="A136" s="17">
        <f>IF(C136="","",COUNTA($C$4:C136))</f>
        <v>133</v>
      </c>
      <c r="B136" s="17" t="s">
        <v>8</v>
      </c>
      <c r="C136" s="18" t="s">
        <v>386</v>
      </c>
      <c r="D136" s="18" t="s">
        <v>319</v>
      </c>
      <c r="E136" s="19" t="s">
        <v>387</v>
      </c>
      <c r="F136" s="20" t="s">
        <v>388</v>
      </c>
    </row>
    <row r="137" spans="1:205" s="2" customFormat="1" ht="34.049999999999997" customHeight="1" x14ac:dyDescent="0.25">
      <c r="A137" s="17">
        <f>IF(C137="","",COUNTA($C$4:C137))</f>
        <v>134</v>
      </c>
      <c r="B137" s="17" t="s">
        <v>8</v>
      </c>
      <c r="C137" s="18" t="s">
        <v>389</v>
      </c>
      <c r="D137" s="18" t="s">
        <v>10</v>
      </c>
      <c r="E137" s="19" t="s">
        <v>390</v>
      </c>
      <c r="F137" s="20" t="s">
        <v>391</v>
      </c>
    </row>
    <row r="138" spans="1:205" s="2" customFormat="1" ht="36" customHeight="1" x14ac:dyDescent="0.25">
      <c r="A138" s="17">
        <f>IF(C138="","",COUNTA($C$4:C138))</f>
        <v>135</v>
      </c>
      <c r="B138" s="17" t="s">
        <v>8</v>
      </c>
      <c r="C138" s="18" t="s">
        <v>392</v>
      </c>
      <c r="D138" s="18" t="s">
        <v>14</v>
      </c>
      <c r="E138" s="19" t="s">
        <v>72</v>
      </c>
      <c r="F138" s="20" t="s">
        <v>393</v>
      </c>
    </row>
    <row r="139" spans="1:205" s="2" customFormat="1" ht="21.6" x14ac:dyDescent="0.25">
      <c r="A139" s="17">
        <f>IF(C139="","",COUNTA($C$4:C139))</f>
        <v>136</v>
      </c>
      <c r="B139" s="17" t="s">
        <v>8</v>
      </c>
      <c r="C139" s="18" t="s">
        <v>394</v>
      </c>
      <c r="D139" s="18" t="s">
        <v>212</v>
      </c>
      <c r="E139" s="19" t="s">
        <v>395</v>
      </c>
      <c r="F139" s="20" t="s">
        <v>396</v>
      </c>
    </row>
    <row r="140" spans="1:205" s="2" customFormat="1" ht="36" customHeight="1" x14ac:dyDescent="0.25">
      <c r="A140" s="17">
        <f>IF(C140="","",COUNTA($C$4:C140))</f>
        <v>137</v>
      </c>
      <c r="B140" s="17" t="s">
        <v>8</v>
      </c>
      <c r="C140" s="18" t="s">
        <v>397</v>
      </c>
      <c r="D140" s="18" t="s">
        <v>14</v>
      </c>
      <c r="E140" s="19" t="s">
        <v>398</v>
      </c>
      <c r="F140" s="20" t="s">
        <v>399</v>
      </c>
    </row>
    <row r="141" spans="1:205" s="2" customFormat="1" ht="43.2" x14ac:dyDescent="0.25">
      <c r="A141" s="17">
        <f>IF(C141="","",COUNTA($C$4:C141))</f>
        <v>138</v>
      </c>
      <c r="B141" s="17" t="s">
        <v>8</v>
      </c>
      <c r="C141" s="18" t="s">
        <v>400</v>
      </c>
      <c r="D141" s="18" t="s">
        <v>148</v>
      </c>
      <c r="E141" s="19" t="s">
        <v>401</v>
      </c>
      <c r="F141" s="20" t="s">
        <v>402</v>
      </c>
    </row>
    <row r="142" spans="1:205" s="2" customFormat="1" ht="32.4" x14ac:dyDescent="0.25">
      <c r="A142" s="17">
        <f>IF(C142="","",COUNTA($C$4:C142))</f>
        <v>139</v>
      </c>
      <c r="B142" s="17" t="s">
        <v>8</v>
      </c>
      <c r="C142" s="18" t="s">
        <v>403</v>
      </c>
      <c r="D142" s="18" t="s">
        <v>319</v>
      </c>
      <c r="E142" s="19" t="s">
        <v>404</v>
      </c>
      <c r="F142" s="20" t="s">
        <v>405</v>
      </c>
    </row>
    <row r="143" spans="1:205" s="2" customFormat="1" ht="32.4" x14ac:dyDescent="0.25">
      <c r="A143" s="17">
        <f>IF(C143="","",COUNTA($C$4:C143))</f>
        <v>140</v>
      </c>
      <c r="B143" s="17" t="s">
        <v>8</v>
      </c>
      <c r="C143" s="18" t="s">
        <v>406</v>
      </c>
      <c r="D143" s="18" t="s">
        <v>148</v>
      </c>
      <c r="E143" s="19" t="s">
        <v>407</v>
      </c>
      <c r="F143" s="20" t="s">
        <v>408</v>
      </c>
    </row>
    <row r="144" spans="1:205" s="2" customFormat="1" ht="10.8" x14ac:dyDescent="0.25">
      <c r="A144" s="17">
        <f>IF(C144="","",COUNTA($C$4:C144))</f>
        <v>141</v>
      </c>
      <c r="B144" s="17" t="s">
        <v>8</v>
      </c>
      <c r="C144" s="18" t="s">
        <v>409</v>
      </c>
      <c r="D144" s="18" t="s">
        <v>14</v>
      </c>
      <c r="E144" s="19" t="s">
        <v>410</v>
      </c>
      <c r="F144" s="20" t="s">
        <v>411</v>
      </c>
      <c r="GW144" s="17"/>
    </row>
    <row r="145" spans="1:205" s="2" customFormat="1" ht="43.2" x14ac:dyDescent="0.25">
      <c r="A145" s="17">
        <f>IF(C145="","",COUNTA($C$4:C145))</f>
        <v>142</v>
      </c>
      <c r="B145" s="17" t="s">
        <v>24</v>
      </c>
      <c r="C145" s="18" t="s">
        <v>412</v>
      </c>
      <c r="D145" s="18" t="s">
        <v>282</v>
      </c>
      <c r="E145" s="19" t="s">
        <v>413</v>
      </c>
      <c r="F145" s="20" t="s">
        <v>414</v>
      </c>
      <c r="GW145" s="17"/>
    </row>
    <row r="146" spans="1:205" s="2" customFormat="1" ht="54" x14ac:dyDescent="0.25">
      <c r="A146" s="17">
        <f>IF(C146="","",COUNTA($C$4:C146))</f>
        <v>143</v>
      </c>
      <c r="B146" s="17" t="s">
        <v>24</v>
      </c>
      <c r="C146" s="18" t="s">
        <v>415</v>
      </c>
      <c r="D146" s="18" t="s">
        <v>75</v>
      </c>
      <c r="E146" s="19" t="s">
        <v>416</v>
      </c>
      <c r="F146" s="20" t="s">
        <v>417</v>
      </c>
      <c r="GW146" s="17"/>
    </row>
    <row r="147" spans="1:205" s="2" customFormat="1" ht="32.4" x14ac:dyDescent="0.25">
      <c r="A147" s="17">
        <f>IF(C147="","",COUNTA($C$4:C147))</f>
        <v>144</v>
      </c>
      <c r="B147" s="17" t="s">
        <v>24</v>
      </c>
      <c r="C147" s="18" t="s">
        <v>418</v>
      </c>
      <c r="D147" s="18" t="s">
        <v>75</v>
      </c>
      <c r="E147" s="19" t="s">
        <v>419</v>
      </c>
      <c r="F147" s="20" t="s">
        <v>420</v>
      </c>
      <c r="GW147" s="17"/>
    </row>
    <row r="148" spans="1:205" s="2" customFormat="1" ht="43.2" x14ac:dyDescent="0.25">
      <c r="A148" s="17">
        <f>IF(C148="","",COUNTA($C$4:C148))</f>
        <v>145</v>
      </c>
      <c r="B148" s="17" t="s">
        <v>62</v>
      </c>
      <c r="C148" s="18" t="s">
        <v>421</v>
      </c>
      <c r="D148" s="18"/>
      <c r="E148" s="19" t="s">
        <v>422</v>
      </c>
      <c r="F148" s="20" t="s">
        <v>423</v>
      </c>
      <c r="GW148" s="17"/>
    </row>
    <row r="149" spans="1:205" s="2" customFormat="1" ht="21.6" x14ac:dyDescent="0.25">
      <c r="A149" s="17">
        <f>IF(C149="","",COUNTA($C$4:C149))</f>
        <v>146</v>
      </c>
      <c r="B149" s="17" t="s">
        <v>24</v>
      </c>
      <c r="C149" s="18" t="s">
        <v>424</v>
      </c>
      <c r="D149" s="18" t="s">
        <v>26</v>
      </c>
      <c r="E149" s="19" t="s">
        <v>425</v>
      </c>
      <c r="F149" s="20" t="s">
        <v>426</v>
      </c>
      <c r="GW149" s="17"/>
    </row>
    <row r="150" spans="1:205" s="2" customFormat="1" ht="43.2" x14ac:dyDescent="0.25">
      <c r="A150" s="17">
        <f>IF(C150="","",COUNTA($C$4:C150))</f>
        <v>147</v>
      </c>
      <c r="B150" s="17" t="s">
        <v>62</v>
      </c>
      <c r="C150" s="18" t="s">
        <v>427</v>
      </c>
      <c r="D150" s="18"/>
      <c r="E150" s="19" t="s">
        <v>428</v>
      </c>
      <c r="F150" s="20" t="s">
        <v>429</v>
      </c>
      <c r="GW150" s="17"/>
    </row>
    <row r="151" spans="1:205" s="2" customFormat="1" ht="21.6" x14ac:dyDescent="0.25">
      <c r="A151" s="17">
        <f>IF(C151="","",COUNTA($C$4:C151))</f>
        <v>148</v>
      </c>
      <c r="B151" s="17" t="s">
        <v>62</v>
      </c>
      <c r="C151" s="18" t="s">
        <v>430</v>
      </c>
      <c r="D151" s="18"/>
      <c r="E151" s="19" t="s">
        <v>431</v>
      </c>
      <c r="F151" s="20" t="s">
        <v>432</v>
      </c>
      <c r="GW151" s="17"/>
    </row>
    <row r="152" spans="1:205" s="2" customFormat="1" ht="21.6" x14ac:dyDescent="0.25">
      <c r="A152" s="17">
        <f>IF(C152="","",COUNTA($C$4:C152))</f>
        <v>149</v>
      </c>
      <c r="B152" s="17" t="s">
        <v>62</v>
      </c>
      <c r="C152" s="18" t="s">
        <v>433</v>
      </c>
      <c r="D152" s="18"/>
      <c r="E152" s="19" t="s">
        <v>434</v>
      </c>
      <c r="F152" s="20" t="s">
        <v>435</v>
      </c>
      <c r="GW152" s="17"/>
    </row>
    <row r="153" spans="1:205" s="2" customFormat="1" ht="32.4" x14ac:dyDescent="0.25">
      <c r="A153" s="17">
        <f>IF(C153="","",COUNTA($C$4:C153))</f>
        <v>150</v>
      </c>
      <c r="B153" s="17" t="s">
        <v>62</v>
      </c>
      <c r="C153" s="18" t="s">
        <v>436</v>
      </c>
      <c r="D153" s="18"/>
      <c r="E153" s="19" t="s">
        <v>437</v>
      </c>
      <c r="F153" s="20" t="s">
        <v>438</v>
      </c>
      <c r="GW153" s="17"/>
    </row>
    <row r="154" spans="1:205" s="2" customFormat="1" ht="32.4" x14ac:dyDescent="0.25">
      <c r="A154" s="17">
        <f>IF(C154="","",COUNTA($C$4:C154))</f>
        <v>151</v>
      </c>
      <c r="B154" s="17" t="s">
        <v>62</v>
      </c>
      <c r="C154" s="18" t="s">
        <v>439</v>
      </c>
      <c r="D154" s="18"/>
      <c r="E154" s="19" t="s">
        <v>440</v>
      </c>
      <c r="F154" s="20" t="s">
        <v>441</v>
      </c>
      <c r="GW154" s="17"/>
    </row>
    <row r="155" spans="1:205" s="2" customFormat="1" ht="54" x14ac:dyDescent="0.25">
      <c r="A155" s="17">
        <f>IF(C155="","",COUNTA($C$4:C155))</f>
        <v>152</v>
      </c>
      <c r="B155" s="17" t="s">
        <v>62</v>
      </c>
      <c r="C155" s="18" t="s">
        <v>442</v>
      </c>
      <c r="D155" s="18"/>
      <c r="E155" s="19" t="s">
        <v>443</v>
      </c>
      <c r="F155" s="20" t="s">
        <v>444</v>
      </c>
      <c r="GW155" s="17"/>
    </row>
    <row r="156" spans="1:205" s="2" customFormat="1" ht="64.8" x14ac:dyDescent="0.25">
      <c r="A156" s="17">
        <f>IF(C156="","",COUNTA($C$4:C156))</f>
        <v>153</v>
      </c>
      <c r="B156" s="17" t="s">
        <v>62</v>
      </c>
      <c r="C156" s="18" t="s">
        <v>445</v>
      </c>
      <c r="D156" s="18"/>
      <c r="E156" s="19" t="s">
        <v>446</v>
      </c>
      <c r="F156" s="20" t="s">
        <v>447</v>
      </c>
      <c r="GW156" s="17"/>
    </row>
    <row r="157" spans="1:205" s="2" customFormat="1" ht="43.2" x14ac:dyDescent="0.25">
      <c r="A157" s="17">
        <f>IF(C157="","",COUNTA($C$4:C157))</f>
        <v>154</v>
      </c>
      <c r="B157" s="17" t="s">
        <v>62</v>
      </c>
      <c r="C157" s="18" t="s">
        <v>448</v>
      </c>
      <c r="D157" s="18"/>
      <c r="E157" s="19" t="s">
        <v>446</v>
      </c>
      <c r="F157" s="20" t="s">
        <v>449</v>
      </c>
      <c r="GW157" s="17"/>
    </row>
    <row r="158" spans="1:205" s="2" customFormat="1" ht="32.4" x14ac:dyDescent="0.25">
      <c r="A158" s="17">
        <f>IF(C158="","",COUNTA($C$4:C158))</f>
        <v>155</v>
      </c>
      <c r="B158" s="17" t="s">
        <v>62</v>
      </c>
      <c r="C158" s="18" t="s">
        <v>450</v>
      </c>
      <c r="D158" s="18"/>
      <c r="E158" s="19" t="s">
        <v>451</v>
      </c>
      <c r="F158" s="20" t="s">
        <v>452</v>
      </c>
      <c r="GW158" s="17"/>
    </row>
    <row r="159" spans="1:205" s="2" customFormat="1" ht="43.2" x14ac:dyDescent="0.25">
      <c r="A159" s="17">
        <f>IF(C159="","",COUNTA($C$4:C159))</f>
        <v>156</v>
      </c>
      <c r="B159" s="17" t="s">
        <v>62</v>
      </c>
      <c r="C159" s="18" t="s">
        <v>453</v>
      </c>
      <c r="D159" s="18"/>
      <c r="E159" s="19" t="s">
        <v>454</v>
      </c>
      <c r="F159" s="20" t="s">
        <v>455</v>
      </c>
      <c r="GW159" s="17"/>
    </row>
    <row r="160" spans="1:205" s="2" customFormat="1" ht="54" x14ac:dyDescent="0.25">
      <c r="A160" s="17">
        <f>IF(C160="","",COUNTA($C$4:C160))</f>
        <v>157</v>
      </c>
      <c r="B160" s="17" t="s">
        <v>62</v>
      </c>
      <c r="C160" s="18" t="s">
        <v>456</v>
      </c>
      <c r="D160" s="18"/>
      <c r="E160" s="19" t="s">
        <v>457</v>
      </c>
      <c r="F160" s="20" t="s">
        <v>458</v>
      </c>
      <c r="GW160" s="17"/>
    </row>
    <row r="161" spans="1:205" s="2" customFormat="1" ht="21.6" x14ac:dyDescent="0.25">
      <c r="A161" s="17">
        <f>IF(C161="","",COUNTA($C$4:C161))</f>
        <v>158</v>
      </c>
      <c r="B161" s="17" t="s">
        <v>62</v>
      </c>
      <c r="C161" s="18" t="s">
        <v>459</v>
      </c>
      <c r="D161" s="18"/>
      <c r="E161" s="19" t="s">
        <v>460</v>
      </c>
      <c r="F161" s="20" t="s">
        <v>461</v>
      </c>
      <c r="GW161" s="17"/>
    </row>
    <row r="162" spans="1:205" s="2" customFormat="1" ht="54" x14ac:dyDescent="0.25">
      <c r="A162" s="17">
        <f>IF(C162="","",COUNTA($C$4:C162))</f>
        <v>159</v>
      </c>
      <c r="B162" s="17" t="s">
        <v>62</v>
      </c>
      <c r="C162" s="18" t="s">
        <v>462</v>
      </c>
      <c r="D162" s="18"/>
      <c r="E162" s="19" t="s">
        <v>463</v>
      </c>
      <c r="F162" s="20" t="s">
        <v>464</v>
      </c>
      <c r="GW162" s="17"/>
    </row>
    <row r="163" spans="1:205" s="2" customFormat="1" ht="43.2" x14ac:dyDescent="0.25">
      <c r="A163" s="17">
        <f>IF(C163="","",COUNTA($C$4:C163))</f>
        <v>160</v>
      </c>
      <c r="B163" s="17" t="s">
        <v>62</v>
      </c>
      <c r="C163" s="18" t="s">
        <v>465</v>
      </c>
      <c r="D163" s="18"/>
      <c r="E163" s="19" t="s">
        <v>466</v>
      </c>
      <c r="F163" s="20" t="s">
        <v>572</v>
      </c>
      <c r="GW163" s="17"/>
    </row>
    <row r="164" spans="1:205" s="2" customFormat="1" ht="32.4" x14ac:dyDescent="0.25">
      <c r="A164" s="17">
        <f>IF(C164="","",COUNTA($C$4:C164))</f>
        <v>161</v>
      </c>
      <c r="B164" s="17" t="s">
        <v>62</v>
      </c>
      <c r="C164" s="18" t="s">
        <v>467</v>
      </c>
      <c r="D164" s="18"/>
      <c r="E164" s="19" t="s">
        <v>468</v>
      </c>
      <c r="F164" s="20" t="s">
        <v>469</v>
      </c>
      <c r="GW164" s="17"/>
    </row>
    <row r="165" spans="1:205" s="2" customFormat="1" ht="43.2" x14ac:dyDescent="0.25">
      <c r="A165" s="17">
        <f>IF(C165="","",COUNTA($C$4:C165))</f>
        <v>162</v>
      </c>
      <c r="B165" s="17" t="s">
        <v>62</v>
      </c>
      <c r="C165" s="18" t="s">
        <v>470</v>
      </c>
      <c r="D165" s="18"/>
      <c r="E165" s="19" t="s">
        <v>468</v>
      </c>
      <c r="F165" s="20" t="s">
        <v>471</v>
      </c>
      <c r="GW165" s="17"/>
    </row>
    <row r="166" spans="1:205" s="2" customFormat="1" ht="21.6" x14ac:dyDescent="0.25">
      <c r="A166" s="17">
        <f>IF(C166="","",COUNTA($C$4:C166))</f>
        <v>163</v>
      </c>
      <c r="B166" s="17" t="s">
        <v>62</v>
      </c>
      <c r="C166" s="18" t="s">
        <v>472</v>
      </c>
      <c r="D166" s="18"/>
      <c r="E166" s="19" t="s">
        <v>473</v>
      </c>
      <c r="F166" s="20" t="s">
        <v>474</v>
      </c>
      <c r="GW166" s="17"/>
    </row>
    <row r="167" spans="1:205" s="2" customFormat="1" ht="21.6" x14ac:dyDescent="0.25">
      <c r="A167" s="17">
        <f>IF(C167="","",COUNTA($C$4:C167))</f>
        <v>164</v>
      </c>
      <c r="B167" s="17" t="s">
        <v>62</v>
      </c>
      <c r="C167" s="18" t="s">
        <v>475</v>
      </c>
      <c r="D167" s="18"/>
      <c r="E167" s="19" t="s">
        <v>468</v>
      </c>
      <c r="F167" s="20" t="s">
        <v>476</v>
      </c>
      <c r="GW167" s="17"/>
    </row>
    <row r="168" spans="1:205" s="2" customFormat="1" ht="43.2" x14ac:dyDescent="0.25">
      <c r="A168" s="17">
        <f>IF(C168="","",COUNTA($C$4:C168))</f>
        <v>165</v>
      </c>
      <c r="B168" s="17" t="s">
        <v>8</v>
      </c>
      <c r="C168" s="18" t="s">
        <v>477</v>
      </c>
      <c r="D168" s="18" t="s">
        <v>148</v>
      </c>
      <c r="E168" s="19" t="s">
        <v>478</v>
      </c>
      <c r="F168" s="20" t="s">
        <v>479</v>
      </c>
    </row>
    <row r="169" spans="1:205" s="2" customFormat="1" ht="43.2" x14ac:dyDescent="0.25">
      <c r="A169" s="17">
        <f>IF(C169="","",COUNTA($C$4:C169))</f>
        <v>166</v>
      </c>
      <c r="B169" s="17" t="s">
        <v>8</v>
      </c>
      <c r="C169" s="18" t="s">
        <v>480</v>
      </c>
      <c r="D169" s="18" t="s">
        <v>148</v>
      </c>
      <c r="E169" s="19" t="s">
        <v>481</v>
      </c>
      <c r="F169" s="20" t="s">
        <v>482</v>
      </c>
    </row>
    <row r="170" spans="1:205" s="2" customFormat="1" ht="32.4" x14ac:dyDescent="0.25">
      <c r="A170" s="17">
        <f>IF(C170="","",COUNTA($C$4:C170))</f>
        <v>167</v>
      </c>
      <c r="B170" s="17" t="s">
        <v>24</v>
      </c>
      <c r="C170" s="18" t="s">
        <v>483</v>
      </c>
      <c r="D170" s="18" t="s">
        <v>53</v>
      </c>
      <c r="E170" s="19" t="s">
        <v>484</v>
      </c>
      <c r="F170" s="20" t="s">
        <v>485</v>
      </c>
      <c r="GW170" s="17"/>
    </row>
    <row r="171" spans="1:205" s="2" customFormat="1" ht="86.4" x14ac:dyDescent="0.25">
      <c r="A171" s="17">
        <f>IF(C171="","",COUNTA($C$4:C171))</f>
        <v>168</v>
      </c>
      <c r="B171" s="17" t="s">
        <v>8</v>
      </c>
      <c r="C171" s="18" t="s">
        <v>486</v>
      </c>
      <c r="D171" s="18" t="s">
        <v>82</v>
      </c>
      <c r="E171" s="19" t="s">
        <v>487</v>
      </c>
      <c r="F171" s="20" t="s">
        <v>488</v>
      </c>
    </row>
    <row r="172" spans="1:205" s="2" customFormat="1" ht="32.4" x14ac:dyDescent="0.25">
      <c r="A172" s="17">
        <f>IF(C172="","",COUNTA($C$4:C172))</f>
        <v>169</v>
      </c>
      <c r="B172" s="17" t="s">
        <v>8</v>
      </c>
      <c r="C172" s="18" t="s">
        <v>489</v>
      </c>
      <c r="D172" s="18" t="s">
        <v>490</v>
      </c>
      <c r="E172" s="19" t="s">
        <v>491</v>
      </c>
      <c r="F172" s="20" t="s">
        <v>492</v>
      </c>
    </row>
    <row r="173" spans="1:205" s="2" customFormat="1" ht="32.4" x14ac:dyDescent="0.25">
      <c r="A173" s="17">
        <f>IF(C173="","",COUNTA($C$4:C173))</f>
        <v>170</v>
      </c>
      <c r="B173" s="17" t="s">
        <v>8</v>
      </c>
      <c r="C173" s="18" t="s">
        <v>493</v>
      </c>
      <c r="D173" s="18" t="s">
        <v>48</v>
      </c>
      <c r="E173" s="19" t="s">
        <v>494</v>
      </c>
      <c r="F173" s="20" t="s">
        <v>495</v>
      </c>
    </row>
    <row r="174" spans="1:205" s="2" customFormat="1" ht="32.4" x14ac:dyDescent="0.25">
      <c r="A174" s="17">
        <f>IF(C174="","",COUNTA($C$4:C174))</f>
        <v>171</v>
      </c>
      <c r="B174" s="17" t="s">
        <v>8</v>
      </c>
      <c r="C174" s="18" t="s">
        <v>496</v>
      </c>
      <c r="D174" s="18" t="s">
        <v>48</v>
      </c>
      <c r="E174" s="19" t="s">
        <v>42</v>
      </c>
      <c r="F174" s="20" t="s">
        <v>497</v>
      </c>
    </row>
    <row r="175" spans="1:205" s="2" customFormat="1" ht="43.2" x14ac:dyDescent="0.25">
      <c r="A175" s="17">
        <f>IF(C175="","",COUNTA($C$4:C175))</f>
        <v>172</v>
      </c>
      <c r="B175" s="17" t="s">
        <v>8</v>
      </c>
      <c r="C175" s="18" t="s">
        <v>498</v>
      </c>
      <c r="D175" s="18" t="s">
        <v>138</v>
      </c>
      <c r="E175" s="19" t="s">
        <v>499</v>
      </c>
      <c r="F175" s="20" t="s">
        <v>500</v>
      </c>
      <c r="GW175" s="17"/>
    </row>
    <row r="176" spans="1:205" s="2" customFormat="1" ht="32.4" x14ac:dyDescent="0.25">
      <c r="A176" s="17">
        <f>IF(C176="","",COUNTA($C$4:C176))</f>
        <v>173</v>
      </c>
      <c r="B176" s="17" t="s">
        <v>24</v>
      </c>
      <c r="C176" s="18" t="s">
        <v>501</v>
      </c>
      <c r="D176" s="18" t="s">
        <v>53</v>
      </c>
      <c r="E176" s="19" t="s">
        <v>42</v>
      </c>
      <c r="F176" s="20" t="s">
        <v>502</v>
      </c>
      <c r="GW176" s="17"/>
    </row>
    <row r="177" spans="1:205" s="2" customFormat="1" ht="54" x14ac:dyDescent="0.25">
      <c r="A177" s="17">
        <f>IF(C177="","",COUNTA($C$4:C177))</f>
        <v>174</v>
      </c>
      <c r="B177" s="17" t="s">
        <v>24</v>
      </c>
      <c r="C177" s="18" t="s">
        <v>503</v>
      </c>
      <c r="D177" s="18" t="s">
        <v>75</v>
      </c>
      <c r="E177" s="19" t="s">
        <v>504</v>
      </c>
      <c r="F177" s="20" t="s">
        <v>505</v>
      </c>
      <c r="GW177" s="17"/>
    </row>
    <row r="178" spans="1:205" s="2" customFormat="1" ht="54" x14ac:dyDescent="0.25">
      <c r="A178" s="17">
        <f>IF(C178="","",COUNTA($C$4:C178))</f>
        <v>175</v>
      </c>
      <c r="B178" s="17" t="s">
        <v>24</v>
      </c>
      <c r="C178" s="18" t="s">
        <v>506</v>
      </c>
      <c r="D178" s="18" t="s">
        <v>75</v>
      </c>
      <c r="E178" s="19" t="s">
        <v>507</v>
      </c>
      <c r="F178" s="20" t="s">
        <v>508</v>
      </c>
      <c r="GW178" s="17"/>
    </row>
    <row r="179" spans="1:205" s="2" customFormat="1" ht="32.4" x14ac:dyDescent="0.25">
      <c r="A179" s="17">
        <f>IF(C179="","",COUNTA($C$4:C179))</f>
        <v>176</v>
      </c>
      <c r="B179" s="17" t="s">
        <v>24</v>
      </c>
      <c r="C179" s="18" t="s">
        <v>509</v>
      </c>
      <c r="D179" s="18" t="s">
        <v>75</v>
      </c>
      <c r="E179" s="19" t="s">
        <v>510</v>
      </c>
      <c r="F179" s="20" t="s">
        <v>511</v>
      </c>
      <c r="GW179" s="17"/>
    </row>
    <row r="180" spans="1:205" s="2" customFormat="1" ht="43.2" x14ac:dyDescent="0.25">
      <c r="A180" s="17">
        <f>IF(C180="","",COUNTA($C$4:C180))</f>
        <v>177</v>
      </c>
      <c r="B180" s="17" t="s">
        <v>24</v>
      </c>
      <c r="C180" s="18" t="s">
        <v>512</v>
      </c>
      <c r="D180" s="18" t="s">
        <v>75</v>
      </c>
      <c r="E180" s="19" t="s">
        <v>513</v>
      </c>
      <c r="F180" s="20" t="s">
        <v>514</v>
      </c>
      <c r="GW180" s="17"/>
    </row>
    <row r="181" spans="1:205" s="2" customFormat="1" ht="32.4" x14ac:dyDescent="0.25">
      <c r="A181" s="17">
        <f>IF(C181="","",COUNTA($C$4:C181))</f>
        <v>178</v>
      </c>
      <c r="B181" s="17" t="s">
        <v>62</v>
      </c>
      <c r="C181" s="18" t="s">
        <v>515</v>
      </c>
      <c r="D181" s="18"/>
      <c r="E181" s="19" t="s">
        <v>516</v>
      </c>
      <c r="F181" s="20" t="s">
        <v>517</v>
      </c>
      <c r="GW181" s="17"/>
    </row>
    <row r="182" spans="1:205" s="2" customFormat="1" ht="21.6" x14ac:dyDescent="0.25">
      <c r="A182" s="17">
        <f>IF(C182="","",COUNTA($C$4:C182))</f>
        <v>179</v>
      </c>
      <c r="B182" s="17" t="s">
        <v>62</v>
      </c>
      <c r="C182" s="18" t="s">
        <v>518</v>
      </c>
      <c r="D182" s="18"/>
      <c r="E182" s="19" t="s">
        <v>519</v>
      </c>
      <c r="F182" s="20" t="s">
        <v>520</v>
      </c>
      <c r="GW182" s="17"/>
    </row>
    <row r="183" spans="1:205" s="2" customFormat="1" ht="21.6" x14ac:dyDescent="0.25">
      <c r="A183" s="17">
        <f>IF(C183="","",COUNTA($C$4:C183))</f>
        <v>180</v>
      </c>
      <c r="B183" s="17" t="s">
        <v>8</v>
      </c>
      <c r="C183" s="18" t="s">
        <v>521</v>
      </c>
      <c r="D183" s="18" t="s">
        <v>14</v>
      </c>
      <c r="E183" s="19" t="s">
        <v>522</v>
      </c>
      <c r="F183" s="20" t="s">
        <v>523</v>
      </c>
    </row>
    <row r="184" spans="1:205" s="2" customFormat="1" ht="21.6" x14ac:dyDescent="0.25">
      <c r="A184" s="17">
        <f>IF(C184="","",COUNTA($C$4:C184))</f>
        <v>181</v>
      </c>
      <c r="B184" s="23" t="s">
        <v>62</v>
      </c>
      <c r="C184" s="18" t="s">
        <v>524</v>
      </c>
      <c r="D184" s="18"/>
      <c r="E184" s="19" t="s">
        <v>525</v>
      </c>
      <c r="F184" s="20" t="s">
        <v>526</v>
      </c>
    </row>
    <row r="185" spans="1:205" s="2" customFormat="1" ht="21.6" x14ac:dyDescent="0.25">
      <c r="A185" s="17">
        <f>IF(C185="","",COUNTA($C$4:C185))</f>
        <v>182</v>
      </c>
      <c r="B185" s="17" t="s">
        <v>62</v>
      </c>
      <c r="C185" s="18" t="s">
        <v>527</v>
      </c>
      <c r="D185" s="18"/>
      <c r="E185" s="19" t="s">
        <v>67</v>
      </c>
      <c r="F185" s="20" t="s">
        <v>528</v>
      </c>
    </row>
    <row r="186" spans="1:205" s="2" customFormat="1" ht="32.4" x14ac:dyDescent="0.25">
      <c r="A186" s="17">
        <f>IF(C186="","",COUNTA($C$4:C186))</f>
        <v>183</v>
      </c>
      <c r="B186" s="17" t="s">
        <v>8</v>
      </c>
      <c r="C186" s="18" t="s">
        <v>529</v>
      </c>
      <c r="D186" s="18" t="s">
        <v>212</v>
      </c>
      <c r="E186" s="19" t="s">
        <v>168</v>
      </c>
      <c r="F186" s="20" t="s">
        <v>530</v>
      </c>
    </row>
    <row r="187" spans="1:205" s="2" customFormat="1" ht="43.2" x14ac:dyDescent="0.25">
      <c r="A187" s="17">
        <f>IF(C187="","",COUNTA($C$4:C187))</f>
        <v>184</v>
      </c>
      <c r="B187" s="17" t="s">
        <v>8</v>
      </c>
      <c r="C187" s="18" t="s">
        <v>531</v>
      </c>
      <c r="D187" s="18" t="s">
        <v>48</v>
      </c>
      <c r="E187" s="19" t="s">
        <v>532</v>
      </c>
      <c r="F187" s="20" t="s">
        <v>533</v>
      </c>
    </row>
    <row r="188" spans="1:205" s="2" customFormat="1" ht="21.6" x14ac:dyDescent="0.25">
      <c r="A188" s="17">
        <f>IF(C188="","",COUNTA($C$4:C188))</f>
        <v>185</v>
      </c>
      <c r="B188" s="17" t="s">
        <v>8</v>
      </c>
      <c r="C188" s="18" t="s">
        <v>534</v>
      </c>
      <c r="D188" s="18" t="s">
        <v>243</v>
      </c>
      <c r="E188" s="19" t="s">
        <v>535</v>
      </c>
      <c r="F188" s="20" t="s">
        <v>536</v>
      </c>
      <c r="GW188" s="17"/>
    </row>
    <row r="189" spans="1:205" s="2" customFormat="1" ht="21.6" x14ac:dyDescent="0.25">
      <c r="A189" s="17">
        <f>IF(C189="","",COUNTA($C$4:C189))</f>
        <v>186</v>
      </c>
      <c r="B189" s="17" t="s">
        <v>8</v>
      </c>
      <c r="C189" s="18" t="s">
        <v>537</v>
      </c>
      <c r="D189" s="18" t="s">
        <v>243</v>
      </c>
      <c r="E189" s="19" t="s">
        <v>538</v>
      </c>
      <c r="F189" s="20" t="s">
        <v>539</v>
      </c>
      <c r="GW189" s="17"/>
    </row>
    <row r="190" spans="1:205" s="2" customFormat="1" ht="21.6" x14ac:dyDescent="0.25">
      <c r="A190" s="17">
        <f>IF(C190="","",COUNTA($C$4:C190))</f>
        <v>187</v>
      </c>
      <c r="B190" s="17" t="s">
        <v>62</v>
      </c>
      <c r="C190" s="18" t="s">
        <v>540</v>
      </c>
      <c r="D190" s="18"/>
      <c r="E190" s="19" t="s">
        <v>67</v>
      </c>
      <c r="F190" s="20" t="s">
        <v>541</v>
      </c>
      <c r="GW190" s="17"/>
    </row>
    <row r="191" spans="1:205" s="2" customFormat="1" ht="21.6" x14ac:dyDescent="0.25">
      <c r="A191" s="17">
        <f>IF(C191="","",COUNTA($C$4:C191))</f>
        <v>188</v>
      </c>
      <c r="B191" s="17" t="s">
        <v>62</v>
      </c>
      <c r="C191" s="18" t="s">
        <v>542</v>
      </c>
      <c r="D191" s="18"/>
      <c r="E191" s="19" t="s">
        <v>67</v>
      </c>
      <c r="F191" s="20" t="s">
        <v>543</v>
      </c>
      <c r="GW191" s="17"/>
    </row>
    <row r="192" spans="1:205" s="2" customFormat="1" ht="43.2" x14ac:dyDescent="0.25">
      <c r="A192" s="17">
        <f>IF(C192="","",COUNTA($C$4:C192))</f>
        <v>189</v>
      </c>
      <c r="B192" s="17" t="s">
        <v>8</v>
      </c>
      <c r="C192" s="18" t="s">
        <v>544</v>
      </c>
      <c r="D192" s="18" t="s">
        <v>212</v>
      </c>
      <c r="E192" s="19" t="s">
        <v>545</v>
      </c>
      <c r="F192" s="20" t="s">
        <v>546</v>
      </c>
      <c r="GW192" s="24"/>
    </row>
    <row r="193" spans="1:205" s="2" customFormat="1" ht="43.2" x14ac:dyDescent="0.25">
      <c r="A193" s="17">
        <f>IF(C193="","",COUNTA($C$4:C193))</f>
        <v>190</v>
      </c>
      <c r="B193" s="17" t="s">
        <v>8</v>
      </c>
      <c r="C193" s="18" t="s">
        <v>547</v>
      </c>
      <c r="D193" s="18" t="s">
        <v>319</v>
      </c>
      <c r="E193" s="19" t="s">
        <v>548</v>
      </c>
      <c r="F193" s="20" t="s">
        <v>549</v>
      </c>
      <c r="GW193" s="24"/>
    </row>
    <row r="194" spans="1:205" s="2" customFormat="1" ht="43.2" x14ac:dyDescent="0.25">
      <c r="A194" s="17">
        <f>IF(C194="","",COUNTA($C$4:C194))</f>
        <v>191</v>
      </c>
      <c r="B194" s="17" t="s">
        <v>8</v>
      </c>
      <c r="C194" s="18" t="s">
        <v>550</v>
      </c>
      <c r="D194" s="18" t="s">
        <v>319</v>
      </c>
      <c r="E194" s="19" t="s">
        <v>551</v>
      </c>
      <c r="F194" s="20" t="s">
        <v>552</v>
      </c>
      <c r="GW194" s="24"/>
    </row>
    <row r="195" spans="1:205" s="2" customFormat="1" ht="54" x14ac:dyDescent="0.25">
      <c r="A195" s="17">
        <f>IF(C195="","",COUNTA($C$4:C195))</f>
        <v>192</v>
      </c>
      <c r="B195" s="17" t="s">
        <v>8</v>
      </c>
      <c r="C195" s="18" t="s">
        <v>553</v>
      </c>
      <c r="D195" s="18" t="s">
        <v>138</v>
      </c>
      <c r="E195" s="19" t="s">
        <v>554</v>
      </c>
      <c r="F195" s="20" t="s">
        <v>555</v>
      </c>
      <c r="GW195" s="24"/>
    </row>
    <row r="196" spans="1:205" s="2" customFormat="1" ht="32.4" x14ac:dyDescent="0.25">
      <c r="A196" s="17">
        <f>IF(C196="","",COUNTA($C$4:C196))</f>
        <v>193</v>
      </c>
      <c r="B196" s="17" t="s">
        <v>8</v>
      </c>
      <c r="C196" s="18" t="s">
        <v>556</v>
      </c>
      <c r="D196" s="18" t="s">
        <v>48</v>
      </c>
      <c r="E196" s="19" t="s">
        <v>557</v>
      </c>
      <c r="F196" s="20" t="s">
        <v>558</v>
      </c>
      <c r="GW196" s="24"/>
    </row>
    <row r="197" spans="1:205" s="2" customFormat="1" ht="43.2" x14ac:dyDescent="0.25">
      <c r="A197" s="17">
        <f>IF(C197="","",COUNTA($C$4:C197))</f>
        <v>194</v>
      </c>
      <c r="B197" s="17" t="s">
        <v>8</v>
      </c>
      <c r="C197" s="18" t="s">
        <v>559</v>
      </c>
      <c r="D197" s="18" t="s">
        <v>48</v>
      </c>
      <c r="E197" s="19" t="s">
        <v>560</v>
      </c>
      <c r="F197" s="20" t="s">
        <v>561</v>
      </c>
      <c r="GW197" s="24"/>
    </row>
    <row r="198" spans="1:205" s="2" customFormat="1" ht="32.4" x14ac:dyDescent="0.25">
      <c r="A198" s="17">
        <f>IF(C198="","",COUNTA($C$4:C198))</f>
        <v>195</v>
      </c>
      <c r="B198" s="17" t="s">
        <v>24</v>
      </c>
      <c r="C198" s="18" t="s">
        <v>562</v>
      </c>
      <c r="D198" s="18" t="s">
        <v>53</v>
      </c>
      <c r="E198" s="19" t="s">
        <v>563</v>
      </c>
      <c r="F198" s="20" t="s">
        <v>564</v>
      </c>
      <c r="GW198" s="24"/>
    </row>
    <row r="199" spans="1:205" s="2" customFormat="1" ht="43.2" x14ac:dyDescent="0.25">
      <c r="A199" s="17">
        <f>IF(C199="","",COUNTA($C$4:C199))</f>
        <v>196</v>
      </c>
      <c r="B199" s="17" t="s">
        <v>24</v>
      </c>
      <c r="C199" s="18" t="s">
        <v>565</v>
      </c>
      <c r="D199" s="18" t="s">
        <v>566</v>
      </c>
      <c r="E199" s="19" t="s">
        <v>567</v>
      </c>
      <c r="F199" s="20" t="s">
        <v>568</v>
      </c>
      <c r="GW199" s="24"/>
    </row>
    <row r="200" spans="1:205" s="2" customFormat="1" ht="43.2" x14ac:dyDescent="0.25">
      <c r="A200" s="17">
        <f>IF(C200="","",COUNTA($C$4:C200))</f>
        <v>197</v>
      </c>
      <c r="B200" s="17" t="s">
        <v>24</v>
      </c>
      <c r="C200" s="18" t="s">
        <v>569</v>
      </c>
      <c r="D200" s="18" t="s">
        <v>566</v>
      </c>
      <c r="E200" s="19" t="s">
        <v>570</v>
      </c>
      <c r="F200" s="20" t="s">
        <v>571</v>
      </c>
      <c r="GW200" s="24"/>
    </row>
    <row r="201" spans="1:205" s="1" customFormat="1" ht="45" customHeight="1" x14ac:dyDescent="0.25">
      <c r="A201" s="28">
        <f>B1</f>
        <v>12</v>
      </c>
      <c r="B201" s="28"/>
      <c r="C201" s="28"/>
      <c r="D201" s="28"/>
      <c r="E201" s="25"/>
      <c r="F201" s="26"/>
    </row>
  </sheetData>
  <autoFilter ref="A3:GW201" xr:uid="{00000000-0009-0000-0000-000000000000}"/>
  <mergeCells count="2">
    <mergeCell ref="A2:F2"/>
    <mergeCell ref="A201:D201"/>
  </mergeCells>
  <phoneticPr fontId="2" type="noConversion"/>
  <conditionalFormatting sqref="A1">
    <cfRule type="cellIs" dxfId="696" priority="2549" stopIfTrue="1" operator="equal">
      <formula>0</formula>
    </cfRule>
  </conditionalFormatting>
  <conditionalFormatting sqref="A4:E4">
    <cfRule type="cellIs" dxfId="695" priority="2043" stopIfTrue="1" operator="equal">
      <formula>0</formula>
    </cfRule>
  </conditionalFormatting>
  <conditionalFormatting sqref="F4">
    <cfRule type="cellIs" dxfId="694" priority="339" stopIfTrue="1" operator="equal">
      <formula>0</formula>
    </cfRule>
  </conditionalFormatting>
  <conditionalFormatting sqref="A5:E5">
    <cfRule type="cellIs" dxfId="693" priority="2036" stopIfTrue="1" operator="equal">
      <formula>0</formula>
    </cfRule>
  </conditionalFormatting>
  <conditionalFormatting sqref="F5">
    <cfRule type="cellIs" dxfId="692" priority="338" stopIfTrue="1" operator="equal">
      <formula>0</formula>
    </cfRule>
  </conditionalFormatting>
  <conditionalFormatting sqref="A6:E6">
    <cfRule type="cellIs" dxfId="691" priority="2023" stopIfTrue="1" operator="equal">
      <formula>0</formula>
    </cfRule>
  </conditionalFormatting>
  <conditionalFormatting sqref="F6">
    <cfRule type="cellIs" dxfId="690" priority="337" stopIfTrue="1" operator="equal">
      <formula>0</formula>
    </cfRule>
  </conditionalFormatting>
  <conditionalFormatting sqref="A7:E7">
    <cfRule type="cellIs" dxfId="689" priority="2022" stopIfTrue="1" operator="equal">
      <formula>0</formula>
    </cfRule>
  </conditionalFormatting>
  <conditionalFormatting sqref="F7">
    <cfRule type="cellIs" dxfId="688" priority="336" stopIfTrue="1" operator="equal">
      <formula>0</formula>
    </cfRule>
  </conditionalFormatting>
  <conditionalFormatting sqref="A8">
    <cfRule type="cellIs" dxfId="687" priority="1533" stopIfTrue="1" operator="equal">
      <formula>0</formula>
    </cfRule>
  </conditionalFormatting>
  <conditionalFormatting sqref="B8:D8">
    <cfRule type="cellIs" dxfId="686" priority="1503" stopIfTrue="1" operator="equal">
      <formula>0</formula>
    </cfRule>
  </conditionalFormatting>
  <conditionalFormatting sqref="E8">
    <cfRule type="cellIs" dxfId="685" priority="1538" stopIfTrue="1" operator="equal">
      <formula>0</formula>
    </cfRule>
  </conditionalFormatting>
  <conditionalFormatting sqref="F8">
    <cfRule type="cellIs" dxfId="684" priority="261" stopIfTrue="1" operator="equal">
      <formula>0</formula>
    </cfRule>
  </conditionalFormatting>
  <conditionalFormatting sqref="A9">
    <cfRule type="cellIs" dxfId="683" priority="1532" stopIfTrue="1" operator="equal">
      <formula>0</formula>
    </cfRule>
  </conditionalFormatting>
  <conditionalFormatting sqref="B9:D9">
    <cfRule type="cellIs" dxfId="682" priority="1502" stopIfTrue="1" operator="equal">
      <formula>0</formula>
    </cfRule>
  </conditionalFormatting>
  <conditionalFormatting sqref="E9">
    <cfRule type="cellIs" dxfId="681" priority="1537" stopIfTrue="1" operator="equal">
      <formula>0</formula>
    </cfRule>
  </conditionalFormatting>
  <conditionalFormatting sqref="F9">
    <cfRule type="cellIs" dxfId="680" priority="260" stopIfTrue="1" operator="equal">
      <formula>0</formula>
    </cfRule>
  </conditionalFormatting>
  <conditionalFormatting sqref="A10">
    <cfRule type="cellIs" dxfId="679" priority="1531" stopIfTrue="1" operator="equal">
      <formula>0</formula>
    </cfRule>
  </conditionalFormatting>
  <conditionalFormatting sqref="B10:D10">
    <cfRule type="cellIs" dxfId="678" priority="1501" stopIfTrue="1" operator="equal">
      <formula>0</formula>
    </cfRule>
  </conditionalFormatting>
  <conditionalFormatting sqref="E10">
    <cfRule type="cellIs" dxfId="677" priority="1536" stopIfTrue="1" operator="equal">
      <formula>0</formula>
    </cfRule>
  </conditionalFormatting>
  <conditionalFormatting sqref="F10">
    <cfRule type="cellIs" dxfId="676" priority="259" stopIfTrue="1" operator="equal">
      <formula>0</formula>
    </cfRule>
  </conditionalFormatting>
  <conditionalFormatting sqref="A11">
    <cfRule type="cellIs" dxfId="675" priority="1530" stopIfTrue="1" operator="equal">
      <formula>0</formula>
    </cfRule>
  </conditionalFormatting>
  <conditionalFormatting sqref="B11:D11">
    <cfRule type="cellIs" dxfId="674" priority="1500" stopIfTrue="1" operator="equal">
      <formula>0</formula>
    </cfRule>
  </conditionalFormatting>
  <conditionalFormatting sqref="E11">
    <cfRule type="cellIs" dxfId="673" priority="1535" stopIfTrue="1" operator="equal">
      <formula>0</formula>
    </cfRule>
  </conditionalFormatting>
  <conditionalFormatting sqref="F11">
    <cfRule type="cellIs" dxfId="672" priority="258" stopIfTrue="1" operator="equal">
      <formula>0</formula>
    </cfRule>
  </conditionalFormatting>
  <conditionalFormatting sqref="A12">
    <cfRule type="cellIs" dxfId="671" priority="1529" stopIfTrue="1" operator="equal">
      <formula>0</formula>
    </cfRule>
  </conditionalFormatting>
  <conditionalFormatting sqref="B12:D12">
    <cfRule type="cellIs" dxfId="670" priority="1499" stopIfTrue="1" operator="equal">
      <formula>0</formula>
    </cfRule>
  </conditionalFormatting>
  <conditionalFormatting sqref="E12">
    <cfRule type="cellIs" dxfId="669" priority="1534" stopIfTrue="1" operator="equal">
      <formula>0</formula>
    </cfRule>
  </conditionalFormatting>
  <conditionalFormatting sqref="F12">
    <cfRule type="cellIs" dxfId="668" priority="257" stopIfTrue="1" operator="equal">
      <formula>0</formula>
    </cfRule>
  </conditionalFormatting>
  <conditionalFormatting sqref="A13:E13">
    <cfRule type="cellIs" dxfId="667" priority="1997" stopIfTrue="1" operator="equal">
      <formula>0</formula>
    </cfRule>
  </conditionalFormatting>
  <conditionalFormatting sqref="F13">
    <cfRule type="cellIs" dxfId="666" priority="335" stopIfTrue="1" operator="equal">
      <formula>0</formula>
    </cfRule>
  </conditionalFormatting>
  <conditionalFormatting sqref="A14:E14">
    <cfRule type="cellIs" dxfId="665" priority="1996" stopIfTrue="1" operator="equal">
      <formula>0</formula>
    </cfRule>
  </conditionalFormatting>
  <conditionalFormatting sqref="F14">
    <cfRule type="cellIs" dxfId="664" priority="334" stopIfTrue="1" operator="equal">
      <formula>0</formula>
    </cfRule>
  </conditionalFormatting>
  <conditionalFormatting sqref="A15:E15">
    <cfRule type="cellIs" dxfId="663" priority="1995" stopIfTrue="1" operator="equal">
      <formula>0</formula>
    </cfRule>
  </conditionalFormatting>
  <conditionalFormatting sqref="F15">
    <cfRule type="cellIs" dxfId="662" priority="333" stopIfTrue="1" operator="equal">
      <formula>0</formula>
    </cfRule>
  </conditionalFormatting>
  <conditionalFormatting sqref="A16:E16">
    <cfRule type="cellIs" dxfId="661" priority="1994" stopIfTrue="1" operator="equal">
      <formula>0</formula>
    </cfRule>
  </conditionalFormatting>
  <conditionalFormatting sqref="F16">
    <cfRule type="cellIs" dxfId="660" priority="332" stopIfTrue="1" operator="equal">
      <formula>0</formula>
    </cfRule>
  </conditionalFormatting>
  <conditionalFormatting sqref="A17">
    <cfRule type="cellIs" dxfId="659" priority="1488" stopIfTrue="1" operator="equal">
      <formula>0</formula>
    </cfRule>
  </conditionalFormatting>
  <conditionalFormatting sqref="B17:D17">
    <cfRule type="cellIs" dxfId="658" priority="1458" stopIfTrue="1" operator="equal">
      <formula>0</formula>
    </cfRule>
  </conditionalFormatting>
  <conditionalFormatting sqref="E17">
    <cfRule type="cellIs" dxfId="657" priority="1493" stopIfTrue="1" operator="equal">
      <formula>0</formula>
    </cfRule>
  </conditionalFormatting>
  <conditionalFormatting sqref="F17">
    <cfRule type="cellIs" dxfId="656" priority="251" stopIfTrue="1" operator="equal">
      <formula>0</formula>
    </cfRule>
  </conditionalFormatting>
  <conditionalFormatting sqref="A18">
    <cfRule type="cellIs" dxfId="655" priority="1487" stopIfTrue="1" operator="equal">
      <formula>0</formula>
    </cfRule>
  </conditionalFormatting>
  <conditionalFormatting sqref="B18:D18">
    <cfRule type="cellIs" dxfId="654" priority="1457" stopIfTrue="1" operator="equal">
      <formula>0</formula>
    </cfRule>
  </conditionalFormatting>
  <conditionalFormatting sqref="E18">
    <cfRule type="cellIs" dxfId="653" priority="1492" stopIfTrue="1" operator="equal">
      <formula>0</formula>
    </cfRule>
  </conditionalFormatting>
  <conditionalFormatting sqref="F18">
    <cfRule type="cellIs" dxfId="652" priority="250" stopIfTrue="1" operator="equal">
      <formula>0</formula>
    </cfRule>
  </conditionalFormatting>
  <conditionalFormatting sqref="A19">
    <cfRule type="cellIs" dxfId="651" priority="1484" stopIfTrue="1" operator="equal">
      <formula>0</formula>
    </cfRule>
  </conditionalFormatting>
  <conditionalFormatting sqref="B19:D19">
    <cfRule type="cellIs" dxfId="650" priority="1454" stopIfTrue="1" operator="equal">
      <formula>0</formula>
    </cfRule>
  </conditionalFormatting>
  <conditionalFormatting sqref="E19">
    <cfRule type="cellIs" dxfId="649" priority="1489" stopIfTrue="1" operator="equal">
      <formula>0</formula>
    </cfRule>
  </conditionalFormatting>
  <conditionalFormatting sqref="F19">
    <cfRule type="cellIs" dxfId="648" priority="247" stopIfTrue="1" operator="equal">
      <formula>0</formula>
    </cfRule>
  </conditionalFormatting>
  <conditionalFormatting sqref="GW19:HK19">
    <cfRule type="cellIs" dxfId="647" priority="2470" stopIfTrue="1" operator="equal">
      <formula>0</formula>
    </cfRule>
  </conditionalFormatting>
  <conditionalFormatting sqref="A20">
    <cfRule type="cellIs" dxfId="646" priority="1486" stopIfTrue="1" operator="equal">
      <formula>0</formula>
    </cfRule>
  </conditionalFormatting>
  <conditionalFormatting sqref="B20:D20">
    <cfRule type="cellIs" dxfId="645" priority="1456" stopIfTrue="1" operator="equal">
      <formula>0</formula>
    </cfRule>
  </conditionalFormatting>
  <conditionalFormatting sqref="E20">
    <cfRule type="cellIs" dxfId="644" priority="1491" stopIfTrue="1" operator="equal">
      <formula>0</formula>
    </cfRule>
  </conditionalFormatting>
  <conditionalFormatting sqref="F20">
    <cfRule type="cellIs" dxfId="643" priority="249" stopIfTrue="1" operator="equal">
      <formula>0</formula>
    </cfRule>
  </conditionalFormatting>
  <conditionalFormatting sqref="A21">
    <cfRule type="cellIs" dxfId="642" priority="1485" stopIfTrue="1" operator="equal">
      <formula>0</formula>
    </cfRule>
  </conditionalFormatting>
  <conditionalFormatting sqref="B21:D21">
    <cfRule type="cellIs" dxfId="641" priority="1455" stopIfTrue="1" operator="equal">
      <formula>0</formula>
    </cfRule>
  </conditionalFormatting>
  <conditionalFormatting sqref="E21">
    <cfRule type="cellIs" dxfId="640" priority="1490" stopIfTrue="1" operator="equal">
      <formula>0</formula>
    </cfRule>
  </conditionalFormatting>
  <conditionalFormatting sqref="F21">
    <cfRule type="cellIs" dxfId="639" priority="248" stopIfTrue="1" operator="equal">
      <formula>0</formula>
    </cfRule>
  </conditionalFormatting>
  <conditionalFormatting sqref="GW21:HK21">
    <cfRule type="cellIs" dxfId="638" priority="2471" stopIfTrue="1" operator="equal">
      <formula>0</formula>
    </cfRule>
  </conditionalFormatting>
  <conditionalFormatting sqref="A22">
    <cfRule type="cellIs" dxfId="637" priority="918" stopIfTrue="1" operator="equal">
      <formula>0</formula>
    </cfRule>
  </conditionalFormatting>
  <conditionalFormatting sqref="B22:D22">
    <cfRule type="cellIs" dxfId="636" priority="904" stopIfTrue="1" operator="equal">
      <formula>0</formula>
    </cfRule>
  </conditionalFormatting>
  <conditionalFormatting sqref="F22">
    <cfRule type="cellIs" dxfId="635" priority="126" stopIfTrue="1" operator="equal">
      <formula>0</formula>
    </cfRule>
  </conditionalFormatting>
  <conditionalFormatting sqref="GW22:HK22">
    <cfRule type="cellIs" dxfId="634" priority="2469" stopIfTrue="1" operator="equal">
      <formula>0</formula>
    </cfRule>
  </conditionalFormatting>
  <conditionalFormatting sqref="A23">
    <cfRule type="cellIs" dxfId="633" priority="917" stopIfTrue="1" operator="equal">
      <formula>0</formula>
    </cfRule>
  </conditionalFormatting>
  <conditionalFormatting sqref="B23:D23">
    <cfRule type="cellIs" dxfId="632" priority="903" stopIfTrue="1" operator="equal">
      <formula>0</formula>
    </cfRule>
  </conditionalFormatting>
  <conditionalFormatting sqref="F23">
    <cfRule type="cellIs" dxfId="631" priority="125" stopIfTrue="1" operator="equal">
      <formula>0</formula>
    </cfRule>
  </conditionalFormatting>
  <conditionalFormatting sqref="A24:E24">
    <cfRule type="cellIs" dxfId="630" priority="1987" stopIfTrue="1" operator="equal">
      <formula>0</formula>
    </cfRule>
  </conditionalFormatting>
  <conditionalFormatting sqref="F24">
    <cfRule type="cellIs" dxfId="629" priority="331" stopIfTrue="1" operator="equal">
      <formula>0</formula>
    </cfRule>
  </conditionalFormatting>
  <conditionalFormatting sqref="A25">
    <cfRule type="cellIs" dxfId="628" priority="1446" stopIfTrue="1" operator="equal">
      <formula>0</formula>
    </cfRule>
  </conditionalFormatting>
  <conditionalFormatting sqref="B25:D25">
    <cfRule type="cellIs" dxfId="627" priority="1434" stopIfTrue="1" operator="equal">
      <formula>0</formula>
    </cfRule>
  </conditionalFormatting>
  <conditionalFormatting sqref="E25">
    <cfRule type="cellIs" dxfId="626" priority="1448" stopIfTrue="1" operator="equal">
      <formula>0</formula>
    </cfRule>
  </conditionalFormatting>
  <conditionalFormatting sqref="F25">
    <cfRule type="cellIs" dxfId="625" priority="244" stopIfTrue="1" operator="equal">
      <formula>0</formula>
    </cfRule>
  </conditionalFormatting>
  <conditionalFormatting sqref="A26">
    <cfRule type="cellIs" dxfId="624" priority="1445" stopIfTrue="1" operator="equal">
      <formula>0</formula>
    </cfRule>
  </conditionalFormatting>
  <conditionalFormatting sqref="B26:D26">
    <cfRule type="cellIs" dxfId="623" priority="1433" stopIfTrue="1" operator="equal">
      <formula>0</formula>
    </cfRule>
  </conditionalFormatting>
  <conditionalFormatting sqref="E26">
    <cfRule type="cellIs" dxfId="622" priority="1447" stopIfTrue="1" operator="equal">
      <formula>0</formula>
    </cfRule>
  </conditionalFormatting>
  <conditionalFormatting sqref="F26">
    <cfRule type="cellIs" dxfId="621" priority="243" stopIfTrue="1" operator="equal">
      <formula>0</formula>
    </cfRule>
  </conditionalFormatting>
  <conditionalFormatting sqref="GW26:HK26">
    <cfRule type="cellIs" dxfId="620" priority="2468" stopIfTrue="1" operator="equal">
      <formula>0</formula>
    </cfRule>
  </conditionalFormatting>
  <conditionalFormatting sqref="A27:E27">
    <cfRule type="cellIs" dxfId="619" priority="1974" stopIfTrue="1" operator="equal">
      <formula>0</formula>
    </cfRule>
  </conditionalFormatting>
  <conditionalFormatting sqref="F27">
    <cfRule type="cellIs" dxfId="618" priority="330" stopIfTrue="1" operator="equal">
      <formula>0</formula>
    </cfRule>
  </conditionalFormatting>
  <conditionalFormatting sqref="A28:E28">
    <cfRule type="cellIs" dxfId="617" priority="1973" stopIfTrue="1" operator="equal">
      <formula>0</formula>
    </cfRule>
  </conditionalFormatting>
  <conditionalFormatting sqref="F28">
    <cfRule type="cellIs" dxfId="616" priority="329" stopIfTrue="1" operator="equal">
      <formula>0</formula>
    </cfRule>
  </conditionalFormatting>
  <conditionalFormatting sqref="A29">
    <cfRule type="cellIs" dxfId="615" priority="1426" stopIfTrue="1" operator="equal">
      <formula>0</formula>
    </cfRule>
  </conditionalFormatting>
  <conditionalFormatting sqref="B29:D29">
    <cfRule type="cellIs" dxfId="614" priority="1402" stopIfTrue="1" operator="equal">
      <formula>0</formula>
    </cfRule>
  </conditionalFormatting>
  <conditionalFormatting sqref="E29">
    <cfRule type="cellIs" dxfId="613" priority="1430" stopIfTrue="1" operator="equal">
      <formula>0</formula>
    </cfRule>
  </conditionalFormatting>
  <conditionalFormatting sqref="F29">
    <cfRule type="cellIs" dxfId="612" priority="238" stopIfTrue="1" operator="equal">
      <formula>0</formula>
    </cfRule>
  </conditionalFormatting>
  <conditionalFormatting sqref="A30">
    <cfRule type="cellIs" dxfId="611" priority="1425" stopIfTrue="1" operator="equal">
      <formula>0</formula>
    </cfRule>
  </conditionalFormatting>
  <conditionalFormatting sqref="B30:D30">
    <cfRule type="cellIs" dxfId="610" priority="1401" stopIfTrue="1" operator="equal">
      <formula>0</formula>
    </cfRule>
  </conditionalFormatting>
  <conditionalFormatting sqref="F30">
    <cfRule type="cellIs" dxfId="609" priority="237" stopIfTrue="1" operator="equal">
      <formula>0</formula>
    </cfRule>
  </conditionalFormatting>
  <conditionalFormatting sqref="A31">
    <cfRule type="cellIs" dxfId="608" priority="1424" stopIfTrue="1" operator="equal">
      <formula>0</formula>
    </cfRule>
  </conditionalFormatting>
  <conditionalFormatting sqref="B31:D31">
    <cfRule type="cellIs" dxfId="607" priority="1400" stopIfTrue="1" operator="equal">
      <formula>0</formula>
    </cfRule>
  </conditionalFormatting>
  <conditionalFormatting sqref="F31">
    <cfRule type="cellIs" dxfId="606" priority="236" stopIfTrue="1" operator="equal">
      <formula>0</formula>
    </cfRule>
  </conditionalFormatting>
  <conditionalFormatting sqref="GW31:HK31">
    <cfRule type="cellIs" dxfId="605" priority="2467" stopIfTrue="1" operator="equal">
      <formula>0</formula>
    </cfRule>
  </conditionalFormatting>
  <conditionalFormatting sqref="A32">
    <cfRule type="cellIs" dxfId="604" priority="1423" stopIfTrue="1" operator="equal">
      <formula>0</formula>
    </cfRule>
  </conditionalFormatting>
  <conditionalFormatting sqref="B32:D32">
    <cfRule type="cellIs" dxfId="603" priority="1399" stopIfTrue="1" operator="equal">
      <formula>0</formula>
    </cfRule>
  </conditionalFormatting>
  <conditionalFormatting sqref="E32">
    <cfRule type="cellIs" dxfId="602" priority="1427" stopIfTrue="1" operator="equal">
      <formula>0</formula>
    </cfRule>
  </conditionalFormatting>
  <conditionalFormatting sqref="F32">
    <cfRule type="cellIs" dxfId="601" priority="235" stopIfTrue="1" operator="equal">
      <formula>0</formula>
    </cfRule>
  </conditionalFormatting>
  <conditionalFormatting sqref="GW32:HK32">
    <cfRule type="cellIs" dxfId="600" priority="2466" stopIfTrue="1" operator="equal">
      <formula>0</formula>
    </cfRule>
  </conditionalFormatting>
  <conditionalFormatting sqref="A33">
    <cfRule type="cellIs" dxfId="599" priority="901" stopIfTrue="1" operator="equal">
      <formula>0</formula>
    </cfRule>
  </conditionalFormatting>
  <conditionalFormatting sqref="B33:D33">
    <cfRule type="cellIs" dxfId="598" priority="894" stopIfTrue="1" operator="equal">
      <formula>0</formula>
    </cfRule>
  </conditionalFormatting>
  <conditionalFormatting sqref="E33">
    <cfRule type="cellIs" dxfId="597" priority="902" stopIfTrue="1" operator="equal">
      <formula>0</formula>
    </cfRule>
  </conditionalFormatting>
  <conditionalFormatting sqref="F33">
    <cfRule type="cellIs" dxfId="596" priority="123" stopIfTrue="1" operator="equal">
      <formula>0</formula>
    </cfRule>
  </conditionalFormatting>
  <conditionalFormatting sqref="GW33:HK33">
    <cfRule type="cellIs" dxfId="595" priority="2465" stopIfTrue="1" operator="equal">
      <formula>0</formula>
    </cfRule>
  </conditionalFormatting>
  <conditionalFormatting sqref="A34:E34">
    <cfRule type="cellIs" dxfId="594" priority="1942" stopIfTrue="1" operator="equal">
      <formula>0</formula>
    </cfRule>
  </conditionalFormatting>
  <conditionalFormatting sqref="F34">
    <cfRule type="cellIs" dxfId="593" priority="328" stopIfTrue="1" operator="equal">
      <formula>0</formula>
    </cfRule>
  </conditionalFormatting>
  <conditionalFormatting sqref="A35:E35">
    <cfRule type="cellIs" dxfId="592" priority="1941" stopIfTrue="1" operator="equal">
      <formula>0</formula>
    </cfRule>
  </conditionalFormatting>
  <conditionalFormatting sqref="F35">
    <cfRule type="cellIs" dxfId="591" priority="327" stopIfTrue="1" operator="equal">
      <formula>0</formula>
    </cfRule>
  </conditionalFormatting>
  <conditionalFormatting sqref="A36:E36">
    <cfRule type="cellIs" dxfId="590" priority="1940" stopIfTrue="1" operator="equal">
      <formula>0</formula>
    </cfRule>
  </conditionalFormatting>
  <conditionalFormatting sqref="F36">
    <cfRule type="cellIs" dxfId="589" priority="326" stopIfTrue="1" operator="equal">
      <formula>0</formula>
    </cfRule>
  </conditionalFormatting>
  <conditionalFormatting sqref="A37:E37">
    <cfRule type="cellIs" dxfId="588" priority="1939" stopIfTrue="1" operator="equal">
      <formula>0</formula>
    </cfRule>
  </conditionalFormatting>
  <conditionalFormatting sqref="F37">
    <cfRule type="cellIs" dxfId="587" priority="325" stopIfTrue="1" operator="equal">
      <formula>0</formula>
    </cfRule>
  </conditionalFormatting>
  <conditionalFormatting sqref="A38:E38">
    <cfRule type="cellIs" dxfId="586" priority="1938" stopIfTrue="1" operator="equal">
      <formula>0</formula>
    </cfRule>
  </conditionalFormatting>
  <conditionalFormatting sqref="F38">
    <cfRule type="cellIs" dxfId="585" priority="324" stopIfTrue="1" operator="equal">
      <formula>0</formula>
    </cfRule>
  </conditionalFormatting>
  <conditionalFormatting sqref="A39">
    <cfRule type="cellIs" dxfId="584" priority="1392" stopIfTrue="1" operator="equal">
      <formula>0</formula>
    </cfRule>
  </conditionalFormatting>
  <conditionalFormatting sqref="B39:D39">
    <cfRule type="cellIs" dxfId="583" priority="1380" stopIfTrue="1" operator="equal">
      <formula>0</formula>
    </cfRule>
  </conditionalFormatting>
  <conditionalFormatting sqref="E39">
    <cfRule type="cellIs" dxfId="582" priority="1394" stopIfTrue="1" operator="equal">
      <formula>0</formula>
    </cfRule>
  </conditionalFormatting>
  <conditionalFormatting sqref="F39">
    <cfRule type="cellIs" dxfId="581" priority="232" stopIfTrue="1" operator="equal">
      <formula>0</formula>
    </cfRule>
  </conditionalFormatting>
  <conditionalFormatting sqref="A40">
    <cfRule type="cellIs" dxfId="580" priority="1391" stopIfTrue="1" operator="equal">
      <formula>0</formula>
    </cfRule>
  </conditionalFormatting>
  <conditionalFormatting sqref="B40:D40">
    <cfRule type="cellIs" dxfId="579" priority="1379" stopIfTrue="1" operator="equal">
      <formula>0</formula>
    </cfRule>
  </conditionalFormatting>
  <conditionalFormatting sqref="E40">
    <cfRule type="cellIs" dxfId="578" priority="1393" stopIfTrue="1" operator="equal">
      <formula>0</formula>
    </cfRule>
  </conditionalFormatting>
  <conditionalFormatting sqref="F40">
    <cfRule type="cellIs" dxfId="577" priority="231" stopIfTrue="1" operator="equal">
      <formula>0</formula>
    </cfRule>
  </conditionalFormatting>
  <conditionalFormatting sqref="A41">
    <cfRule type="cellIs" dxfId="576" priority="887" stopIfTrue="1" operator="equal">
      <formula>0</formula>
    </cfRule>
  </conditionalFormatting>
  <conditionalFormatting sqref="B41:D41">
    <cfRule type="cellIs" dxfId="575" priority="845" stopIfTrue="1" operator="equal">
      <formula>0</formula>
    </cfRule>
  </conditionalFormatting>
  <conditionalFormatting sqref="E41">
    <cfRule type="cellIs" dxfId="574" priority="893" stopIfTrue="1" operator="equal">
      <formula>0</formula>
    </cfRule>
  </conditionalFormatting>
  <conditionalFormatting sqref="F41">
    <cfRule type="cellIs" dxfId="573" priority="116" stopIfTrue="1" operator="equal">
      <formula>0</formula>
    </cfRule>
  </conditionalFormatting>
  <conditionalFormatting sqref="A42">
    <cfRule type="cellIs" dxfId="572" priority="886" stopIfTrue="1" operator="equal">
      <formula>0</formula>
    </cfRule>
  </conditionalFormatting>
  <conditionalFormatting sqref="B42:D42">
    <cfRule type="cellIs" dxfId="571" priority="844" stopIfTrue="1" operator="equal">
      <formula>0</formula>
    </cfRule>
  </conditionalFormatting>
  <conditionalFormatting sqref="E42">
    <cfRule type="cellIs" dxfId="570" priority="892" stopIfTrue="1" operator="equal">
      <formula>0</formula>
    </cfRule>
  </conditionalFormatting>
  <conditionalFormatting sqref="F42">
    <cfRule type="cellIs" dxfId="569" priority="115" stopIfTrue="1" operator="equal">
      <formula>0</formula>
    </cfRule>
  </conditionalFormatting>
  <conditionalFormatting sqref="A43">
    <cfRule type="cellIs" dxfId="568" priority="885" stopIfTrue="1" operator="equal">
      <formula>0</formula>
    </cfRule>
  </conditionalFormatting>
  <conditionalFormatting sqref="B43:D43">
    <cfRule type="cellIs" dxfId="567" priority="843" stopIfTrue="1" operator="equal">
      <formula>0</formula>
    </cfRule>
  </conditionalFormatting>
  <conditionalFormatting sqref="E43">
    <cfRule type="cellIs" dxfId="566" priority="891" stopIfTrue="1" operator="equal">
      <formula>0</formula>
    </cfRule>
  </conditionalFormatting>
  <conditionalFormatting sqref="F43">
    <cfRule type="cellIs" dxfId="565" priority="114" stopIfTrue="1" operator="equal">
      <formula>0</formula>
    </cfRule>
  </conditionalFormatting>
  <conditionalFormatting sqref="A44">
    <cfRule type="cellIs" dxfId="564" priority="884" stopIfTrue="1" operator="equal">
      <formula>0</formula>
    </cfRule>
  </conditionalFormatting>
  <conditionalFormatting sqref="B44:D44">
    <cfRule type="cellIs" dxfId="563" priority="842" stopIfTrue="1" operator="equal">
      <formula>0</formula>
    </cfRule>
  </conditionalFormatting>
  <conditionalFormatting sqref="E44">
    <cfRule type="cellIs" dxfId="562" priority="890" stopIfTrue="1" operator="equal">
      <formula>0</formula>
    </cfRule>
  </conditionalFormatting>
  <conditionalFormatting sqref="F44">
    <cfRule type="cellIs" dxfId="561" priority="113" stopIfTrue="1" operator="equal">
      <formula>0</formula>
    </cfRule>
  </conditionalFormatting>
  <conditionalFormatting sqref="GW44:HK44">
    <cfRule type="cellIs" dxfId="560" priority="2352" stopIfTrue="1" operator="equal">
      <formula>0</formula>
    </cfRule>
  </conditionalFormatting>
  <conditionalFormatting sqref="A45">
    <cfRule type="cellIs" dxfId="559" priority="883" stopIfTrue="1" operator="equal">
      <formula>0</formula>
    </cfRule>
  </conditionalFormatting>
  <conditionalFormatting sqref="B45:D45">
    <cfRule type="cellIs" dxfId="558" priority="841" stopIfTrue="1" operator="equal">
      <formula>0</formula>
    </cfRule>
  </conditionalFormatting>
  <conditionalFormatting sqref="E45">
    <cfRule type="cellIs" dxfId="557" priority="889" stopIfTrue="1" operator="equal">
      <formula>0</formula>
    </cfRule>
  </conditionalFormatting>
  <conditionalFormatting sqref="F45">
    <cfRule type="cellIs" dxfId="556" priority="112" stopIfTrue="1" operator="equal">
      <formula>0</formula>
    </cfRule>
  </conditionalFormatting>
  <conditionalFormatting sqref="GW45:HK45">
    <cfRule type="cellIs" dxfId="555" priority="2346" stopIfTrue="1" operator="equal">
      <formula>0</formula>
    </cfRule>
  </conditionalFormatting>
  <conditionalFormatting sqref="A46">
    <cfRule type="cellIs" dxfId="554" priority="882" stopIfTrue="1" operator="equal">
      <formula>0</formula>
    </cfRule>
  </conditionalFormatting>
  <conditionalFormatting sqref="B46:D46">
    <cfRule type="cellIs" dxfId="553" priority="840" stopIfTrue="1" operator="equal">
      <formula>0</formula>
    </cfRule>
  </conditionalFormatting>
  <conditionalFormatting sqref="E46">
    <cfRule type="cellIs" dxfId="552" priority="888" stopIfTrue="1" operator="equal">
      <formula>0</formula>
    </cfRule>
  </conditionalFormatting>
  <conditionalFormatting sqref="F46">
    <cfRule type="cellIs" dxfId="551" priority="111" stopIfTrue="1" operator="equal">
      <formula>0</formula>
    </cfRule>
  </conditionalFormatting>
  <conditionalFormatting sqref="GW46:HK46">
    <cfRule type="cellIs" dxfId="550" priority="2424" stopIfTrue="1" operator="equal">
      <formula>0</formula>
    </cfRule>
  </conditionalFormatting>
  <conditionalFormatting sqref="A47:E47">
    <cfRule type="cellIs" dxfId="549" priority="1907" stopIfTrue="1" operator="equal">
      <formula>0</formula>
    </cfRule>
  </conditionalFormatting>
  <conditionalFormatting sqref="F47">
    <cfRule type="cellIs" dxfId="548" priority="323" stopIfTrue="1" operator="equal">
      <formula>0</formula>
    </cfRule>
  </conditionalFormatting>
  <conditionalFormatting sqref="A48:E48">
    <cfRule type="cellIs" dxfId="547" priority="1906" stopIfTrue="1" operator="equal">
      <formula>0</formula>
    </cfRule>
  </conditionalFormatting>
  <conditionalFormatting sqref="F48">
    <cfRule type="cellIs" dxfId="546" priority="322" stopIfTrue="1" operator="equal">
      <formula>0</formula>
    </cfRule>
  </conditionalFormatting>
  <conditionalFormatting sqref="A49:E49">
    <cfRule type="cellIs" dxfId="545" priority="1905" stopIfTrue="1" operator="equal">
      <formula>0</formula>
    </cfRule>
  </conditionalFormatting>
  <conditionalFormatting sqref="F49">
    <cfRule type="cellIs" dxfId="544" priority="321" stopIfTrue="1" operator="equal">
      <formula>0</formula>
    </cfRule>
  </conditionalFormatting>
  <conditionalFormatting sqref="A50:E50">
    <cfRule type="cellIs" dxfId="543" priority="1904" stopIfTrue="1" operator="equal">
      <formula>0</formula>
    </cfRule>
  </conditionalFormatting>
  <conditionalFormatting sqref="F50">
    <cfRule type="cellIs" dxfId="542" priority="320" stopIfTrue="1" operator="equal">
      <formula>0</formula>
    </cfRule>
  </conditionalFormatting>
  <conditionalFormatting sqref="A51:E51">
    <cfRule type="cellIs" dxfId="541" priority="1903" stopIfTrue="1" operator="equal">
      <formula>0</formula>
    </cfRule>
  </conditionalFormatting>
  <conditionalFormatting sqref="F51">
    <cfRule type="cellIs" dxfId="540" priority="319" stopIfTrue="1" operator="equal">
      <formula>0</formula>
    </cfRule>
  </conditionalFormatting>
  <conditionalFormatting sqref="A52">
    <cfRule type="cellIs" dxfId="539" priority="1374" stopIfTrue="1" operator="equal">
      <formula>0</formula>
    </cfRule>
  </conditionalFormatting>
  <conditionalFormatting sqref="B52:D52">
    <cfRule type="cellIs" dxfId="538" priority="1362" stopIfTrue="1" operator="equal">
      <formula>0</formula>
    </cfRule>
  </conditionalFormatting>
  <conditionalFormatting sqref="E52">
    <cfRule type="cellIs" dxfId="537" priority="1376" stopIfTrue="1" operator="equal">
      <formula>0</formula>
    </cfRule>
  </conditionalFormatting>
  <conditionalFormatting sqref="F52">
    <cfRule type="cellIs" dxfId="536" priority="228" stopIfTrue="1" operator="equal">
      <formula>0</formula>
    </cfRule>
  </conditionalFormatting>
  <conditionalFormatting sqref="GW52:HK52">
    <cfRule type="cellIs" dxfId="535" priority="2464" stopIfTrue="1" operator="equal">
      <formula>0</formula>
    </cfRule>
  </conditionalFormatting>
  <conditionalFormatting sqref="A53">
    <cfRule type="cellIs" dxfId="534" priority="1373" stopIfTrue="1" operator="equal">
      <formula>0</formula>
    </cfRule>
  </conditionalFormatting>
  <conditionalFormatting sqref="B53:D53">
    <cfRule type="cellIs" dxfId="533" priority="1361" stopIfTrue="1" operator="equal">
      <formula>0</formula>
    </cfRule>
  </conditionalFormatting>
  <conditionalFormatting sqref="E53">
    <cfRule type="cellIs" dxfId="532" priority="1375" stopIfTrue="1" operator="equal">
      <formula>0</formula>
    </cfRule>
  </conditionalFormatting>
  <conditionalFormatting sqref="F53">
    <cfRule type="cellIs" dxfId="531" priority="227" stopIfTrue="1" operator="equal">
      <formula>0</formula>
    </cfRule>
  </conditionalFormatting>
  <conditionalFormatting sqref="GW53:HK53">
    <cfRule type="cellIs" dxfId="530" priority="2376" stopIfTrue="1" operator="equal">
      <formula>0</formula>
    </cfRule>
  </conditionalFormatting>
  <conditionalFormatting sqref="A54">
    <cfRule type="cellIs" dxfId="529" priority="1356" stopIfTrue="1" operator="equal">
      <formula>0</formula>
    </cfRule>
  </conditionalFormatting>
  <conditionalFormatting sqref="B54:D54">
    <cfRule type="cellIs" dxfId="528" priority="1344" stopIfTrue="1" operator="equal">
      <formula>0</formula>
    </cfRule>
  </conditionalFormatting>
  <conditionalFormatting sqref="E54">
    <cfRule type="cellIs" dxfId="527" priority="1358" stopIfTrue="1" operator="equal">
      <formula>0</formula>
    </cfRule>
  </conditionalFormatting>
  <conditionalFormatting sqref="F54">
    <cfRule type="cellIs" dxfId="526" priority="224" stopIfTrue="1" operator="equal">
      <formula>0</formula>
    </cfRule>
  </conditionalFormatting>
  <conditionalFormatting sqref="A55">
    <cfRule type="cellIs" dxfId="525" priority="1355" stopIfTrue="1" operator="equal">
      <formula>0</formula>
    </cfRule>
  </conditionalFormatting>
  <conditionalFormatting sqref="B55:D55">
    <cfRule type="cellIs" dxfId="524" priority="1343" stopIfTrue="1" operator="equal">
      <formula>0</formula>
    </cfRule>
  </conditionalFormatting>
  <conditionalFormatting sqref="E55">
    <cfRule type="cellIs" dxfId="523" priority="1357" stopIfTrue="1" operator="equal">
      <formula>0</formula>
    </cfRule>
  </conditionalFormatting>
  <conditionalFormatting sqref="F55">
    <cfRule type="cellIs" dxfId="522" priority="223" stopIfTrue="1" operator="equal">
      <formula>0</formula>
    </cfRule>
  </conditionalFormatting>
  <conditionalFormatting sqref="A56">
    <cfRule type="cellIs" dxfId="521" priority="838" stopIfTrue="1" operator="equal">
      <formula>0</formula>
    </cfRule>
  </conditionalFormatting>
  <conditionalFormatting sqref="B56:D56">
    <cfRule type="cellIs" dxfId="520" priority="831" stopIfTrue="1" operator="equal">
      <formula>0</formula>
    </cfRule>
  </conditionalFormatting>
  <conditionalFormatting sqref="E56">
    <cfRule type="cellIs" dxfId="519" priority="839" stopIfTrue="1" operator="equal">
      <formula>0</formula>
    </cfRule>
  </conditionalFormatting>
  <conditionalFormatting sqref="F56">
    <cfRule type="cellIs" dxfId="518" priority="109" stopIfTrue="1" operator="equal">
      <formula>0</formula>
    </cfRule>
  </conditionalFormatting>
  <conditionalFormatting sqref="A57:E57">
    <cfRule type="cellIs" dxfId="517" priority="1896" stopIfTrue="1" operator="equal">
      <formula>0</formula>
    </cfRule>
  </conditionalFormatting>
  <conditionalFormatting sqref="F57">
    <cfRule type="cellIs" dxfId="516" priority="318" stopIfTrue="1" operator="equal">
      <formula>0</formula>
    </cfRule>
  </conditionalFormatting>
  <conditionalFormatting sqref="GW57:HK57">
    <cfRule type="cellIs" dxfId="515" priority="2463" stopIfTrue="1" operator="equal">
      <formula>0</formula>
    </cfRule>
  </conditionalFormatting>
  <conditionalFormatting sqref="A58:E58">
    <cfRule type="cellIs" dxfId="514" priority="1889" stopIfTrue="1" operator="equal">
      <formula>0</formula>
    </cfRule>
  </conditionalFormatting>
  <conditionalFormatting sqref="F58">
    <cfRule type="cellIs" dxfId="513" priority="317" stopIfTrue="1" operator="equal">
      <formula>0</formula>
    </cfRule>
  </conditionalFormatting>
  <conditionalFormatting sqref="GW58:HK58">
    <cfRule type="cellIs" dxfId="512" priority="2395" stopIfTrue="1" operator="equal">
      <formula>0</formula>
    </cfRule>
  </conditionalFormatting>
  <conditionalFormatting sqref="A59">
    <cfRule type="cellIs" dxfId="511" priority="829" stopIfTrue="1" operator="equal">
      <formula>0</formula>
    </cfRule>
  </conditionalFormatting>
  <conditionalFormatting sqref="B59:D59">
    <cfRule type="cellIs" dxfId="510" priority="822" stopIfTrue="1" operator="equal">
      <formula>0</formula>
    </cfRule>
  </conditionalFormatting>
  <conditionalFormatting sqref="E59">
    <cfRule type="cellIs" dxfId="509" priority="830" stopIfTrue="1" operator="equal">
      <formula>0</formula>
    </cfRule>
  </conditionalFormatting>
  <conditionalFormatting sqref="F59">
    <cfRule type="cellIs" dxfId="508" priority="107" stopIfTrue="1" operator="equal">
      <formula>0</formula>
    </cfRule>
  </conditionalFormatting>
  <conditionalFormatting sqref="GW59:HK59">
    <cfRule type="cellIs" dxfId="507" priority="2462" stopIfTrue="1" operator="equal">
      <formula>0</formula>
    </cfRule>
  </conditionalFormatting>
  <conditionalFormatting sqref="A60:E60">
    <cfRule type="cellIs" dxfId="506" priority="1882" stopIfTrue="1" operator="equal">
      <formula>0</formula>
    </cfRule>
  </conditionalFormatting>
  <conditionalFormatting sqref="F60">
    <cfRule type="cellIs" dxfId="505" priority="316" stopIfTrue="1" operator="equal">
      <formula>0</formula>
    </cfRule>
  </conditionalFormatting>
  <conditionalFormatting sqref="A61">
    <cfRule type="cellIs" dxfId="504" priority="1337" stopIfTrue="1" operator="equal">
      <formula>0</formula>
    </cfRule>
  </conditionalFormatting>
  <conditionalFormatting sqref="B61:D61">
    <cfRule type="cellIs" dxfId="503" priority="1319" stopIfTrue="1" operator="equal">
      <formula>0</formula>
    </cfRule>
  </conditionalFormatting>
  <conditionalFormatting sqref="E61">
    <cfRule type="cellIs" dxfId="502" priority="1340" stopIfTrue="1" operator="equal">
      <formula>0</formula>
    </cfRule>
  </conditionalFormatting>
  <conditionalFormatting sqref="F61">
    <cfRule type="cellIs" dxfId="501" priority="219" stopIfTrue="1" operator="equal">
      <formula>0</formula>
    </cfRule>
  </conditionalFormatting>
  <conditionalFormatting sqref="A62">
    <cfRule type="cellIs" dxfId="500" priority="1336" stopIfTrue="1" operator="equal">
      <formula>0</formula>
    </cfRule>
  </conditionalFormatting>
  <conditionalFormatting sqref="B62:D62">
    <cfRule type="cellIs" dxfId="499" priority="1318" stopIfTrue="1" operator="equal">
      <formula>0</formula>
    </cfRule>
  </conditionalFormatting>
  <conditionalFormatting sqref="E62">
    <cfRule type="cellIs" dxfId="498" priority="1339" stopIfTrue="1" operator="equal">
      <formula>0</formula>
    </cfRule>
  </conditionalFormatting>
  <conditionalFormatting sqref="F62">
    <cfRule type="cellIs" dxfId="497" priority="218" stopIfTrue="1" operator="equal">
      <formula>0</formula>
    </cfRule>
  </conditionalFormatting>
  <conditionalFormatting sqref="A63">
    <cfRule type="cellIs" dxfId="496" priority="1335" stopIfTrue="1" operator="equal">
      <formula>0</formula>
    </cfRule>
  </conditionalFormatting>
  <conditionalFormatting sqref="B63:D63">
    <cfRule type="cellIs" dxfId="495" priority="1317" stopIfTrue="1" operator="equal">
      <formula>0</formula>
    </cfRule>
  </conditionalFormatting>
  <conditionalFormatting sqref="E63">
    <cfRule type="cellIs" dxfId="494" priority="1338" stopIfTrue="1" operator="equal">
      <formula>0</formula>
    </cfRule>
  </conditionalFormatting>
  <conditionalFormatting sqref="F63">
    <cfRule type="cellIs" dxfId="493" priority="217" stopIfTrue="1" operator="equal">
      <formula>0</formula>
    </cfRule>
  </conditionalFormatting>
  <conditionalFormatting sqref="A64">
    <cfRule type="cellIs" dxfId="492" priority="820" stopIfTrue="1" operator="equal">
      <formula>0</formula>
    </cfRule>
  </conditionalFormatting>
  <conditionalFormatting sqref="B64:D64">
    <cfRule type="cellIs" dxfId="491" priority="813" stopIfTrue="1" operator="equal">
      <formula>0</formula>
    </cfRule>
  </conditionalFormatting>
  <conditionalFormatting sqref="E64">
    <cfRule type="cellIs" dxfId="490" priority="821" stopIfTrue="1" operator="equal">
      <formula>0</formula>
    </cfRule>
  </conditionalFormatting>
  <conditionalFormatting sqref="F64">
    <cfRule type="cellIs" dxfId="489" priority="105" stopIfTrue="1" operator="equal">
      <formula>0</formula>
    </cfRule>
  </conditionalFormatting>
  <conditionalFormatting sqref="A65">
    <cfRule type="cellIs" dxfId="488" priority="811" stopIfTrue="1" operator="equal">
      <formula>0</formula>
    </cfRule>
  </conditionalFormatting>
  <conditionalFormatting sqref="B65:D65">
    <cfRule type="cellIs" dxfId="487" priority="804" stopIfTrue="1" operator="equal">
      <formula>0</formula>
    </cfRule>
  </conditionalFormatting>
  <conditionalFormatting sqref="E65">
    <cfRule type="cellIs" dxfId="486" priority="812" stopIfTrue="1" operator="equal">
      <formula>0</formula>
    </cfRule>
  </conditionalFormatting>
  <conditionalFormatting sqref="F65">
    <cfRule type="cellIs" dxfId="485" priority="103" stopIfTrue="1" operator="equal">
      <formula>0</formula>
    </cfRule>
  </conditionalFormatting>
  <conditionalFormatting sqref="GW65:HK65">
    <cfRule type="cellIs" dxfId="484" priority="2461" stopIfTrue="1" operator="equal">
      <formula>0</formula>
    </cfRule>
  </conditionalFormatting>
  <conditionalFormatting sqref="A66:E66">
    <cfRule type="cellIs" dxfId="483" priority="1875" stopIfTrue="1" operator="equal">
      <formula>0</formula>
    </cfRule>
  </conditionalFormatting>
  <conditionalFormatting sqref="F66">
    <cfRule type="cellIs" dxfId="482" priority="315" stopIfTrue="1" operator="equal">
      <formula>0</formula>
    </cfRule>
  </conditionalFormatting>
  <conditionalFormatting sqref="GW66:HK66">
    <cfRule type="cellIs" dxfId="481" priority="2460" stopIfTrue="1" operator="equal">
      <formula>0</formula>
    </cfRule>
  </conditionalFormatting>
  <conditionalFormatting sqref="A67">
    <cfRule type="cellIs" dxfId="480" priority="1312" stopIfTrue="1" operator="equal">
      <formula>0</formula>
    </cfRule>
  </conditionalFormatting>
  <conditionalFormatting sqref="B67:D67">
    <cfRule type="cellIs" dxfId="479" priority="1307" stopIfTrue="1" operator="equal">
      <formula>0</formula>
    </cfRule>
  </conditionalFormatting>
  <conditionalFormatting sqref="E67">
    <cfRule type="cellIs" dxfId="478" priority="1313" stopIfTrue="1" operator="equal">
      <formula>0</formula>
    </cfRule>
  </conditionalFormatting>
  <conditionalFormatting sqref="F67">
    <cfRule type="cellIs" dxfId="477" priority="215" stopIfTrue="1" operator="equal">
      <formula>0</formula>
    </cfRule>
  </conditionalFormatting>
  <conditionalFormatting sqref="GW67:HK67">
    <cfRule type="cellIs" dxfId="476" priority="2423" stopIfTrue="1" operator="equal">
      <formula>0</formula>
    </cfRule>
  </conditionalFormatting>
  <conditionalFormatting sqref="A68">
    <cfRule type="cellIs" dxfId="475" priority="1300" stopIfTrue="1" operator="equal">
      <formula>0</formula>
    </cfRule>
  </conditionalFormatting>
  <conditionalFormatting sqref="B68:D68">
    <cfRule type="cellIs" dxfId="474" priority="1270" stopIfTrue="1" operator="equal">
      <formula>0</formula>
    </cfRule>
  </conditionalFormatting>
  <conditionalFormatting sqref="E68">
    <cfRule type="cellIs" dxfId="473" priority="1305" stopIfTrue="1" operator="equal">
      <formula>0</formula>
    </cfRule>
  </conditionalFormatting>
  <conditionalFormatting sqref="F68">
    <cfRule type="cellIs" dxfId="472" priority="209" stopIfTrue="1" operator="equal">
      <formula>0</formula>
    </cfRule>
  </conditionalFormatting>
  <conditionalFormatting sqref="GW68:HK68">
    <cfRule type="cellIs" dxfId="471" priority="2459" stopIfTrue="1" operator="equal">
      <formula>0</formula>
    </cfRule>
  </conditionalFormatting>
  <conditionalFormatting sqref="A69">
    <cfRule type="cellIs" dxfId="470" priority="1299" stopIfTrue="1" operator="equal">
      <formula>0</formula>
    </cfRule>
  </conditionalFormatting>
  <conditionalFormatting sqref="B69:D69">
    <cfRule type="cellIs" dxfId="469" priority="1269" stopIfTrue="1" operator="equal">
      <formula>0</formula>
    </cfRule>
  </conditionalFormatting>
  <conditionalFormatting sqref="E69">
    <cfRule type="cellIs" dxfId="468" priority="1304" stopIfTrue="1" operator="equal">
      <formula>0</formula>
    </cfRule>
  </conditionalFormatting>
  <conditionalFormatting sqref="F69">
    <cfRule type="cellIs" dxfId="467" priority="208" stopIfTrue="1" operator="equal">
      <formula>0</formula>
    </cfRule>
  </conditionalFormatting>
  <conditionalFormatting sqref="GW69:HK69">
    <cfRule type="cellIs" dxfId="466" priority="2458" stopIfTrue="1" operator="equal">
      <formula>0</formula>
    </cfRule>
  </conditionalFormatting>
  <conditionalFormatting sqref="A70">
    <cfRule type="cellIs" dxfId="465" priority="1298" stopIfTrue="1" operator="equal">
      <formula>0</formula>
    </cfRule>
  </conditionalFormatting>
  <conditionalFormatting sqref="B70:D70">
    <cfRule type="cellIs" dxfId="464" priority="1268" stopIfTrue="1" operator="equal">
      <formula>0</formula>
    </cfRule>
  </conditionalFormatting>
  <conditionalFormatting sqref="F70">
    <cfRule type="cellIs" dxfId="463" priority="207" stopIfTrue="1" operator="equal">
      <formula>0</formula>
    </cfRule>
  </conditionalFormatting>
  <conditionalFormatting sqref="GW70:HK70">
    <cfRule type="cellIs" dxfId="462" priority="2457" stopIfTrue="1" operator="equal">
      <formula>0</formula>
    </cfRule>
  </conditionalFormatting>
  <conditionalFormatting sqref="A71">
    <cfRule type="cellIs" dxfId="461" priority="1297" stopIfTrue="1" operator="equal">
      <formula>0</formula>
    </cfRule>
  </conditionalFormatting>
  <conditionalFormatting sqref="B71:D71">
    <cfRule type="cellIs" dxfId="460" priority="1267" stopIfTrue="1" operator="equal">
      <formula>0</formula>
    </cfRule>
  </conditionalFormatting>
  <conditionalFormatting sqref="F71">
    <cfRule type="cellIs" dxfId="459" priority="206" stopIfTrue="1" operator="equal">
      <formula>0</formula>
    </cfRule>
  </conditionalFormatting>
  <conditionalFormatting sqref="GW71:HK71">
    <cfRule type="cellIs" dxfId="458" priority="2456" stopIfTrue="1" operator="equal">
      <formula>0</formula>
    </cfRule>
  </conditionalFormatting>
  <conditionalFormatting sqref="A72">
    <cfRule type="cellIs" dxfId="457" priority="1296" stopIfTrue="1" operator="equal">
      <formula>0</formula>
    </cfRule>
  </conditionalFormatting>
  <conditionalFormatting sqref="B72:D72">
    <cfRule type="cellIs" dxfId="456" priority="1266" stopIfTrue="1" operator="equal">
      <formula>0</formula>
    </cfRule>
  </conditionalFormatting>
  <conditionalFormatting sqref="F72">
    <cfRule type="cellIs" dxfId="455" priority="205" stopIfTrue="1" operator="equal">
      <formula>0</formula>
    </cfRule>
  </conditionalFormatting>
  <conditionalFormatting sqref="GW72:HK72">
    <cfRule type="cellIs" dxfId="454" priority="2422" stopIfTrue="1" operator="equal">
      <formula>0</formula>
    </cfRule>
  </conditionalFormatting>
  <conditionalFormatting sqref="A73:E73">
    <cfRule type="cellIs" dxfId="453" priority="1868" stopIfTrue="1" operator="equal">
      <formula>0</formula>
    </cfRule>
  </conditionalFormatting>
  <conditionalFormatting sqref="F73">
    <cfRule type="cellIs" dxfId="452" priority="314" stopIfTrue="1" operator="equal">
      <formula>0</formula>
    </cfRule>
  </conditionalFormatting>
  <conditionalFormatting sqref="A74">
    <cfRule type="cellIs" dxfId="451" priority="1259" stopIfTrue="1" operator="equal">
      <formula>0</formula>
    </cfRule>
  </conditionalFormatting>
  <conditionalFormatting sqref="B74:D74">
    <cfRule type="cellIs" dxfId="450" priority="1253" stopIfTrue="1" operator="equal">
      <formula>0</formula>
    </cfRule>
  </conditionalFormatting>
  <conditionalFormatting sqref="F74">
    <cfRule type="cellIs" dxfId="449" priority="203" stopIfTrue="1" operator="equal">
      <formula>0</formula>
    </cfRule>
  </conditionalFormatting>
  <conditionalFormatting sqref="A75">
    <cfRule type="cellIs" dxfId="448" priority="798" stopIfTrue="1" operator="equal">
      <formula>0</formula>
    </cfRule>
  </conditionalFormatting>
  <conditionalFormatting sqref="B75:D75">
    <cfRule type="cellIs" dxfId="447" priority="763" stopIfTrue="1" operator="equal">
      <formula>0</formula>
    </cfRule>
  </conditionalFormatting>
  <conditionalFormatting sqref="F75">
    <cfRule type="cellIs" dxfId="446" priority="97" stopIfTrue="1" operator="equal">
      <formula>0</formula>
    </cfRule>
  </conditionalFormatting>
  <conditionalFormatting sqref="A76">
    <cfRule type="cellIs" dxfId="445" priority="797" stopIfTrue="1" operator="equal">
      <formula>0</formula>
    </cfRule>
  </conditionalFormatting>
  <conditionalFormatting sqref="B76:D76">
    <cfRule type="cellIs" dxfId="444" priority="762" stopIfTrue="1" operator="equal">
      <formula>0</formula>
    </cfRule>
  </conditionalFormatting>
  <conditionalFormatting sqref="F76">
    <cfRule type="cellIs" dxfId="443" priority="96" stopIfTrue="1" operator="equal">
      <formula>0</formula>
    </cfRule>
  </conditionalFormatting>
  <conditionalFormatting sqref="A77">
    <cfRule type="cellIs" dxfId="442" priority="796" stopIfTrue="1" operator="equal">
      <formula>0</formula>
    </cfRule>
  </conditionalFormatting>
  <conditionalFormatting sqref="B77:D77">
    <cfRule type="cellIs" dxfId="441" priority="761" stopIfTrue="1" operator="equal">
      <formula>0</formula>
    </cfRule>
  </conditionalFormatting>
  <conditionalFormatting sqref="F77">
    <cfRule type="cellIs" dxfId="440" priority="95" stopIfTrue="1" operator="equal">
      <formula>0</formula>
    </cfRule>
  </conditionalFormatting>
  <conditionalFormatting sqref="A78">
    <cfRule type="cellIs" dxfId="439" priority="795" stopIfTrue="1" operator="equal">
      <formula>0</formula>
    </cfRule>
  </conditionalFormatting>
  <conditionalFormatting sqref="B78:D78">
    <cfRule type="cellIs" dxfId="438" priority="760" stopIfTrue="1" operator="equal">
      <formula>0</formula>
    </cfRule>
  </conditionalFormatting>
  <conditionalFormatting sqref="F78">
    <cfRule type="cellIs" dxfId="437" priority="94" stopIfTrue="1" operator="equal">
      <formula>0</formula>
    </cfRule>
  </conditionalFormatting>
  <conditionalFormatting sqref="A79">
    <cfRule type="cellIs" dxfId="436" priority="794" stopIfTrue="1" operator="equal">
      <formula>0</formula>
    </cfRule>
  </conditionalFormatting>
  <conditionalFormatting sqref="B79:D79">
    <cfRule type="cellIs" dxfId="435" priority="759" stopIfTrue="1" operator="equal">
      <formula>0</formula>
    </cfRule>
  </conditionalFormatting>
  <conditionalFormatting sqref="F79">
    <cfRule type="cellIs" dxfId="434" priority="93" stopIfTrue="1" operator="equal">
      <formula>0</formula>
    </cfRule>
  </conditionalFormatting>
  <conditionalFormatting sqref="GW79:HK79">
    <cfRule type="cellIs" dxfId="433" priority="2455" stopIfTrue="1" operator="equal">
      <formula>0</formula>
    </cfRule>
  </conditionalFormatting>
  <conditionalFormatting sqref="A80:E80">
    <cfRule type="cellIs" dxfId="432" priority="1825" stopIfTrue="1" operator="equal">
      <formula>0</formula>
    </cfRule>
  </conditionalFormatting>
  <conditionalFormatting sqref="F80">
    <cfRule type="cellIs" dxfId="431" priority="313" stopIfTrue="1" operator="equal">
      <formula>0</formula>
    </cfRule>
  </conditionalFormatting>
  <conditionalFormatting sqref="A81:E81">
    <cfRule type="cellIs" dxfId="430" priority="1824" stopIfTrue="1" operator="equal">
      <formula>0</formula>
    </cfRule>
  </conditionalFormatting>
  <conditionalFormatting sqref="F81">
    <cfRule type="cellIs" dxfId="429" priority="312" stopIfTrue="1" operator="equal">
      <formula>0</formula>
    </cfRule>
  </conditionalFormatting>
  <conditionalFormatting sqref="A82:E82">
    <cfRule type="cellIs" dxfId="428" priority="1823" stopIfTrue="1" operator="equal">
      <formula>0</formula>
    </cfRule>
  </conditionalFormatting>
  <conditionalFormatting sqref="F82">
    <cfRule type="cellIs" dxfId="427" priority="311" stopIfTrue="1" operator="equal">
      <formula>0</formula>
    </cfRule>
  </conditionalFormatting>
  <conditionalFormatting sqref="A83:E83">
    <cfRule type="cellIs" dxfId="426" priority="1822" stopIfTrue="1" operator="equal">
      <formula>0</formula>
    </cfRule>
  </conditionalFormatting>
  <conditionalFormatting sqref="F83">
    <cfRule type="cellIs" dxfId="425" priority="310" stopIfTrue="1" operator="equal">
      <formula>0</formula>
    </cfRule>
  </conditionalFormatting>
  <conditionalFormatting sqref="A84:E84">
    <cfRule type="cellIs" dxfId="424" priority="1821" stopIfTrue="1" operator="equal">
      <formula>0</formula>
    </cfRule>
  </conditionalFormatting>
  <conditionalFormatting sqref="F84">
    <cfRule type="cellIs" dxfId="423" priority="309" stopIfTrue="1" operator="equal">
      <formula>0</formula>
    </cfRule>
  </conditionalFormatting>
  <conditionalFormatting sqref="A85:E85">
    <cfRule type="cellIs" dxfId="422" priority="1820" stopIfTrue="1" operator="equal">
      <formula>0</formula>
    </cfRule>
  </conditionalFormatting>
  <conditionalFormatting sqref="F85">
    <cfRule type="cellIs" dxfId="421" priority="308" stopIfTrue="1" operator="equal">
      <formula>0</formula>
    </cfRule>
  </conditionalFormatting>
  <conditionalFormatting sqref="A86:E86">
    <cfRule type="cellIs" dxfId="420" priority="1819" stopIfTrue="1" operator="equal">
      <formula>0</formula>
    </cfRule>
  </conditionalFormatting>
  <conditionalFormatting sqref="F86">
    <cfRule type="cellIs" dxfId="419" priority="307" stopIfTrue="1" operator="equal">
      <formula>0</formula>
    </cfRule>
  </conditionalFormatting>
  <conditionalFormatting sqref="A87">
    <cfRule type="cellIs" dxfId="418" priority="1237" stopIfTrue="1" operator="equal">
      <formula>0</formula>
    </cfRule>
  </conditionalFormatting>
  <conditionalFormatting sqref="B87:D87">
    <cfRule type="cellIs" dxfId="417" priority="1153" stopIfTrue="1" operator="equal">
      <formula>0</formula>
    </cfRule>
  </conditionalFormatting>
  <conditionalFormatting sqref="E87">
    <cfRule type="cellIs" dxfId="416" priority="1251" stopIfTrue="1" operator="equal">
      <formula>0</formula>
    </cfRule>
  </conditionalFormatting>
  <conditionalFormatting sqref="F87">
    <cfRule type="cellIs" dxfId="415" priority="188" stopIfTrue="1" operator="equal">
      <formula>0</formula>
    </cfRule>
  </conditionalFormatting>
  <conditionalFormatting sqref="A88">
    <cfRule type="cellIs" dxfId="414" priority="1236" stopIfTrue="1" operator="equal">
      <formula>0</formula>
    </cfRule>
  </conditionalFormatting>
  <conditionalFormatting sqref="B88:D88">
    <cfRule type="cellIs" dxfId="413" priority="1152" stopIfTrue="1" operator="equal">
      <formula>0</formula>
    </cfRule>
  </conditionalFormatting>
  <conditionalFormatting sqref="E88">
    <cfRule type="cellIs" dxfId="412" priority="1250" stopIfTrue="1" operator="equal">
      <formula>0</formula>
    </cfRule>
  </conditionalFormatting>
  <conditionalFormatting sqref="F88">
    <cfRule type="cellIs" dxfId="411" priority="187" stopIfTrue="1" operator="equal">
      <formula>0</formula>
    </cfRule>
  </conditionalFormatting>
  <conditionalFormatting sqref="A89">
    <cfRule type="cellIs" dxfId="410" priority="1235" stopIfTrue="1" operator="equal">
      <formula>0</formula>
    </cfRule>
  </conditionalFormatting>
  <conditionalFormatting sqref="B89:D89">
    <cfRule type="cellIs" dxfId="409" priority="1151" stopIfTrue="1" operator="equal">
      <formula>0</formula>
    </cfRule>
  </conditionalFormatting>
  <conditionalFormatting sqref="E89">
    <cfRule type="cellIs" dxfId="408" priority="1249" stopIfTrue="1" operator="equal">
      <formula>0</formula>
    </cfRule>
  </conditionalFormatting>
  <conditionalFormatting sqref="F89">
    <cfRule type="cellIs" dxfId="407" priority="186" stopIfTrue="1" operator="equal">
      <formula>0</formula>
    </cfRule>
  </conditionalFormatting>
  <conditionalFormatting sqref="A90">
    <cfRule type="cellIs" dxfId="406" priority="1234" stopIfTrue="1" operator="equal">
      <formula>0</formula>
    </cfRule>
  </conditionalFormatting>
  <conditionalFormatting sqref="B90:D90">
    <cfRule type="cellIs" dxfId="405" priority="1150" stopIfTrue="1" operator="equal">
      <formula>0</formula>
    </cfRule>
  </conditionalFormatting>
  <conditionalFormatting sqref="E90">
    <cfRule type="cellIs" dxfId="404" priority="1248" stopIfTrue="1" operator="equal">
      <formula>0</formula>
    </cfRule>
  </conditionalFormatting>
  <conditionalFormatting sqref="F90">
    <cfRule type="cellIs" dxfId="403" priority="185" stopIfTrue="1" operator="equal">
      <formula>0</formula>
    </cfRule>
  </conditionalFormatting>
  <conditionalFormatting sqref="A91">
    <cfRule type="cellIs" dxfId="402" priority="1233" stopIfTrue="1" operator="equal">
      <formula>0</formula>
    </cfRule>
  </conditionalFormatting>
  <conditionalFormatting sqref="B91:D91">
    <cfRule type="cellIs" dxfId="401" priority="1149" stopIfTrue="1" operator="equal">
      <formula>0</formula>
    </cfRule>
  </conditionalFormatting>
  <conditionalFormatting sqref="E91">
    <cfRule type="cellIs" dxfId="400" priority="1247" stopIfTrue="1" operator="equal">
      <formula>0</formula>
    </cfRule>
  </conditionalFormatting>
  <conditionalFormatting sqref="F91">
    <cfRule type="cellIs" dxfId="399" priority="184" stopIfTrue="1" operator="equal">
      <formula>0</formula>
    </cfRule>
  </conditionalFormatting>
  <conditionalFormatting sqref="GW91:HK91">
    <cfRule type="cellIs" dxfId="398" priority="2454" stopIfTrue="1" operator="equal">
      <formula>0</formula>
    </cfRule>
  </conditionalFormatting>
  <conditionalFormatting sqref="A92">
    <cfRule type="cellIs" dxfId="397" priority="1232" stopIfTrue="1" operator="equal">
      <formula>0</formula>
    </cfRule>
  </conditionalFormatting>
  <conditionalFormatting sqref="B92:D92">
    <cfRule type="cellIs" dxfId="396" priority="1148" stopIfTrue="1" operator="equal">
      <formula>0</formula>
    </cfRule>
  </conditionalFormatting>
  <conditionalFormatting sqref="E92">
    <cfRule type="cellIs" dxfId="395" priority="1246" stopIfTrue="1" operator="equal">
      <formula>0</formula>
    </cfRule>
  </conditionalFormatting>
  <conditionalFormatting sqref="F92">
    <cfRule type="cellIs" dxfId="394" priority="183" stopIfTrue="1" operator="equal">
      <formula>0</formula>
    </cfRule>
  </conditionalFormatting>
  <conditionalFormatting sqref="GW92:HK92">
    <cfRule type="cellIs" dxfId="393" priority="2453" stopIfTrue="1" operator="equal">
      <formula>0</formula>
    </cfRule>
  </conditionalFormatting>
  <conditionalFormatting sqref="A93">
    <cfRule type="cellIs" dxfId="392" priority="1231" stopIfTrue="1" operator="equal">
      <formula>0</formula>
    </cfRule>
  </conditionalFormatting>
  <conditionalFormatting sqref="B93:D93">
    <cfRule type="cellIs" dxfId="391" priority="1147" stopIfTrue="1" operator="equal">
      <formula>0</formula>
    </cfRule>
  </conditionalFormatting>
  <conditionalFormatting sqref="E93">
    <cfRule type="cellIs" dxfId="390" priority="1245" stopIfTrue="1" operator="equal">
      <formula>0</formula>
    </cfRule>
  </conditionalFormatting>
  <conditionalFormatting sqref="F93">
    <cfRule type="cellIs" dxfId="389" priority="182" stopIfTrue="1" operator="equal">
      <formula>0</formula>
    </cfRule>
  </conditionalFormatting>
  <conditionalFormatting sqref="GW93:HK93">
    <cfRule type="cellIs" dxfId="388" priority="2452" stopIfTrue="1" operator="equal">
      <formula>0</formula>
    </cfRule>
  </conditionalFormatting>
  <conditionalFormatting sqref="A94">
    <cfRule type="cellIs" dxfId="387" priority="1230" stopIfTrue="1" operator="equal">
      <formula>0</formula>
    </cfRule>
  </conditionalFormatting>
  <conditionalFormatting sqref="B94:D94">
    <cfRule type="cellIs" dxfId="386" priority="1146" stopIfTrue="1" operator="equal">
      <formula>0</formula>
    </cfRule>
  </conditionalFormatting>
  <conditionalFormatting sqref="E94">
    <cfRule type="cellIs" dxfId="385" priority="1244" stopIfTrue="1" operator="equal">
      <formula>0</formula>
    </cfRule>
  </conditionalFormatting>
  <conditionalFormatting sqref="F94">
    <cfRule type="cellIs" dxfId="384" priority="181" stopIfTrue="1" operator="equal">
      <formula>0</formula>
    </cfRule>
  </conditionalFormatting>
  <conditionalFormatting sqref="GW94:HK94">
    <cfRule type="cellIs" dxfId="383" priority="2451" stopIfTrue="1" operator="equal">
      <formula>0</formula>
    </cfRule>
  </conditionalFormatting>
  <conditionalFormatting sqref="A95">
    <cfRule type="cellIs" dxfId="382" priority="1229" stopIfTrue="1" operator="equal">
      <formula>0</formula>
    </cfRule>
  </conditionalFormatting>
  <conditionalFormatting sqref="B95:D95">
    <cfRule type="cellIs" dxfId="381" priority="1145" stopIfTrue="1" operator="equal">
      <formula>0</formula>
    </cfRule>
  </conditionalFormatting>
  <conditionalFormatting sqref="E95">
    <cfRule type="cellIs" dxfId="380" priority="1243" stopIfTrue="1" operator="equal">
      <formula>0</formula>
    </cfRule>
  </conditionalFormatting>
  <conditionalFormatting sqref="F95">
    <cfRule type="cellIs" dxfId="379" priority="180" stopIfTrue="1" operator="equal">
      <formula>0</formula>
    </cfRule>
  </conditionalFormatting>
  <conditionalFormatting sqref="GW95:HK95">
    <cfRule type="cellIs" dxfId="378" priority="2450" stopIfTrue="1" operator="equal">
      <formula>0</formula>
    </cfRule>
  </conditionalFormatting>
  <conditionalFormatting sqref="A96">
    <cfRule type="cellIs" dxfId="377" priority="1228" stopIfTrue="1" operator="equal">
      <formula>0</formula>
    </cfRule>
  </conditionalFormatting>
  <conditionalFormatting sqref="B96:D96">
    <cfRule type="cellIs" dxfId="376" priority="1144" stopIfTrue="1" operator="equal">
      <formula>0</formula>
    </cfRule>
  </conditionalFormatting>
  <conditionalFormatting sqref="E96">
    <cfRule type="cellIs" dxfId="375" priority="1242" stopIfTrue="1" operator="equal">
      <formula>0</formula>
    </cfRule>
  </conditionalFormatting>
  <conditionalFormatting sqref="F96">
    <cfRule type="cellIs" dxfId="374" priority="179" stopIfTrue="1" operator="equal">
      <formula>0</formula>
    </cfRule>
  </conditionalFormatting>
  <conditionalFormatting sqref="GW96:HK96">
    <cfRule type="cellIs" dxfId="373" priority="2449" stopIfTrue="1" operator="equal">
      <formula>0</formula>
    </cfRule>
  </conditionalFormatting>
  <conditionalFormatting sqref="A97">
    <cfRule type="cellIs" dxfId="372" priority="1227" stopIfTrue="1" operator="equal">
      <formula>0</formula>
    </cfRule>
  </conditionalFormatting>
  <conditionalFormatting sqref="B97:D97">
    <cfRule type="cellIs" dxfId="371" priority="1143" stopIfTrue="1" operator="equal">
      <formula>0</formula>
    </cfRule>
  </conditionalFormatting>
  <conditionalFormatting sqref="E97">
    <cfRule type="cellIs" dxfId="370" priority="1241" stopIfTrue="1" operator="equal">
      <formula>0</formula>
    </cfRule>
  </conditionalFormatting>
  <conditionalFormatting sqref="F97">
    <cfRule type="cellIs" dxfId="369" priority="178" stopIfTrue="1" operator="equal">
      <formula>0</formula>
    </cfRule>
  </conditionalFormatting>
  <conditionalFormatting sqref="GW97:HK97">
    <cfRule type="cellIs" dxfId="368" priority="2448" stopIfTrue="1" operator="equal">
      <formula>0</formula>
    </cfRule>
  </conditionalFormatting>
  <conditionalFormatting sqref="A98">
    <cfRule type="cellIs" dxfId="367" priority="1226" stopIfTrue="1" operator="equal">
      <formula>0</formula>
    </cfRule>
  </conditionalFormatting>
  <conditionalFormatting sqref="B98:D98">
    <cfRule type="cellIs" dxfId="366" priority="1142" stopIfTrue="1" operator="equal">
      <formula>0</formula>
    </cfRule>
  </conditionalFormatting>
  <conditionalFormatting sqref="E98">
    <cfRule type="cellIs" dxfId="365" priority="1240" stopIfTrue="1" operator="equal">
      <formula>0</formula>
    </cfRule>
  </conditionalFormatting>
  <conditionalFormatting sqref="F98">
    <cfRule type="cellIs" dxfId="364" priority="177" stopIfTrue="1" operator="equal">
      <formula>0</formula>
    </cfRule>
  </conditionalFormatting>
  <conditionalFormatting sqref="GW98:HK98">
    <cfRule type="cellIs" dxfId="363" priority="2380" stopIfTrue="1" operator="equal">
      <formula>0</formula>
    </cfRule>
  </conditionalFormatting>
  <conditionalFormatting sqref="A99">
    <cfRule type="cellIs" dxfId="362" priority="1225" stopIfTrue="1" operator="equal">
      <formula>0</formula>
    </cfRule>
  </conditionalFormatting>
  <conditionalFormatting sqref="B99:D99">
    <cfRule type="cellIs" dxfId="361" priority="1141" stopIfTrue="1" operator="equal">
      <formula>0</formula>
    </cfRule>
  </conditionalFormatting>
  <conditionalFormatting sqref="E99">
    <cfRule type="cellIs" dxfId="360" priority="1239" stopIfTrue="1" operator="equal">
      <formula>0</formula>
    </cfRule>
  </conditionalFormatting>
  <conditionalFormatting sqref="F99">
    <cfRule type="cellIs" dxfId="359" priority="176" stopIfTrue="1" operator="equal">
      <formula>0</formula>
    </cfRule>
  </conditionalFormatting>
  <conditionalFormatting sqref="GW99:HK99">
    <cfRule type="cellIs" dxfId="358" priority="2379" stopIfTrue="1" operator="equal">
      <formula>0</formula>
    </cfRule>
  </conditionalFormatting>
  <conditionalFormatting sqref="A100">
    <cfRule type="cellIs" dxfId="357" priority="1224" stopIfTrue="1" operator="equal">
      <formula>0</formula>
    </cfRule>
  </conditionalFormatting>
  <conditionalFormatting sqref="B100:D100">
    <cfRule type="cellIs" dxfId="356" priority="1140" stopIfTrue="1" operator="equal">
      <formula>0</formula>
    </cfRule>
  </conditionalFormatting>
  <conditionalFormatting sqref="E100">
    <cfRule type="cellIs" dxfId="355" priority="1238" stopIfTrue="1" operator="equal">
      <formula>0</formula>
    </cfRule>
  </conditionalFormatting>
  <conditionalFormatting sqref="F100">
    <cfRule type="cellIs" dxfId="354" priority="175" stopIfTrue="1" operator="equal">
      <formula>0</formula>
    </cfRule>
  </conditionalFormatting>
  <conditionalFormatting sqref="GW100:HK100">
    <cfRule type="cellIs" dxfId="353" priority="2378" stopIfTrue="1" operator="equal">
      <formula>0</formula>
    </cfRule>
  </conditionalFormatting>
  <conditionalFormatting sqref="A101">
    <cfRule type="cellIs" dxfId="352" priority="747" stopIfTrue="1" operator="equal">
      <formula>0</formula>
    </cfRule>
  </conditionalFormatting>
  <conditionalFormatting sqref="B101:D101">
    <cfRule type="cellIs" dxfId="351" priority="670" stopIfTrue="1" operator="equal">
      <formula>0</formula>
    </cfRule>
  </conditionalFormatting>
  <conditionalFormatting sqref="E101">
    <cfRule type="cellIs" dxfId="350" priority="758" stopIfTrue="1" operator="equal">
      <formula>0</formula>
    </cfRule>
  </conditionalFormatting>
  <conditionalFormatting sqref="F101">
    <cfRule type="cellIs" dxfId="349" priority="81" stopIfTrue="1" operator="equal">
      <formula>0</formula>
    </cfRule>
  </conditionalFormatting>
  <conditionalFormatting sqref="GW101:HK101">
    <cfRule type="cellIs" dxfId="348" priority="2421" stopIfTrue="1" operator="equal">
      <formula>0</formula>
    </cfRule>
  </conditionalFormatting>
  <conditionalFormatting sqref="A102">
    <cfRule type="cellIs" dxfId="347" priority="746" stopIfTrue="1" operator="equal">
      <formula>0</formula>
    </cfRule>
  </conditionalFormatting>
  <conditionalFormatting sqref="B102:D102">
    <cfRule type="cellIs" dxfId="346" priority="669" stopIfTrue="1" operator="equal">
      <formula>0</formula>
    </cfRule>
  </conditionalFormatting>
  <conditionalFormatting sqref="E102">
    <cfRule type="cellIs" dxfId="345" priority="757" stopIfTrue="1" operator="equal">
      <formula>0</formula>
    </cfRule>
  </conditionalFormatting>
  <conditionalFormatting sqref="F102">
    <cfRule type="cellIs" dxfId="344" priority="80" stopIfTrue="1" operator="equal">
      <formula>0</formula>
    </cfRule>
  </conditionalFormatting>
  <conditionalFormatting sqref="GW102:HK102">
    <cfRule type="cellIs" dxfId="343" priority="2420" stopIfTrue="1" operator="equal">
      <formula>0</formula>
    </cfRule>
  </conditionalFormatting>
  <conditionalFormatting sqref="A103">
    <cfRule type="cellIs" dxfId="342" priority="745" stopIfTrue="1" operator="equal">
      <formula>0</formula>
    </cfRule>
  </conditionalFormatting>
  <conditionalFormatting sqref="B103:D103">
    <cfRule type="cellIs" dxfId="341" priority="668" stopIfTrue="1" operator="equal">
      <formula>0</formula>
    </cfRule>
  </conditionalFormatting>
  <conditionalFormatting sqref="E103">
    <cfRule type="cellIs" dxfId="340" priority="756" stopIfTrue="1" operator="equal">
      <formula>0</formula>
    </cfRule>
  </conditionalFormatting>
  <conditionalFormatting sqref="F103">
    <cfRule type="cellIs" dxfId="339" priority="79" stopIfTrue="1" operator="equal">
      <formula>0</formula>
    </cfRule>
  </conditionalFormatting>
  <conditionalFormatting sqref="GW103:HK103">
    <cfRule type="cellIs" dxfId="338" priority="2419" stopIfTrue="1" operator="equal">
      <formula>0</formula>
    </cfRule>
  </conditionalFormatting>
  <conditionalFormatting sqref="A104">
    <cfRule type="cellIs" dxfId="337" priority="744" stopIfTrue="1" operator="equal">
      <formula>0</formula>
    </cfRule>
  </conditionalFormatting>
  <conditionalFormatting sqref="B104:D104">
    <cfRule type="cellIs" dxfId="336" priority="667" stopIfTrue="1" operator="equal">
      <formula>0</formula>
    </cfRule>
  </conditionalFormatting>
  <conditionalFormatting sqref="E104">
    <cfRule type="cellIs" dxfId="335" priority="755" stopIfTrue="1" operator="equal">
      <formula>0</formula>
    </cfRule>
  </conditionalFormatting>
  <conditionalFormatting sqref="F104">
    <cfRule type="cellIs" dxfId="334" priority="78" stopIfTrue="1" operator="equal">
      <formula>0</formula>
    </cfRule>
  </conditionalFormatting>
  <conditionalFormatting sqref="GW104:HK104">
    <cfRule type="cellIs" dxfId="333" priority="2418" stopIfTrue="1" operator="equal">
      <formula>0</formula>
    </cfRule>
  </conditionalFormatting>
  <conditionalFormatting sqref="A105">
    <cfRule type="cellIs" dxfId="332" priority="743" stopIfTrue="1" operator="equal">
      <formula>0</formula>
    </cfRule>
  </conditionalFormatting>
  <conditionalFormatting sqref="B105:D105">
    <cfRule type="cellIs" dxfId="331" priority="666" stopIfTrue="1" operator="equal">
      <formula>0</formula>
    </cfRule>
  </conditionalFormatting>
  <conditionalFormatting sqref="E105">
    <cfRule type="cellIs" dxfId="330" priority="754" stopIfTrue="1" operator="equal">
      <formula>0</formula>
    </cfRule>
  </conditionalFormatting>
  <conditionalFormatting sqref="F105">
    <cfRule type="cellIs" dxfId="329" priority="77" stopIfTrue="1" operator="equal">
      <formula>0</formula>
    </cfRule>
  </conditionalFormatting>
  <conditionalFormatting sqref="GW105:HK105">
    <cfRule type="cellIs" dxfId="328" priority="2417" stopIfTrue="1" operator="equal">
      <formula>0</formula>
    </cfRule>
  </conditionalFormatting>
  <conditionalFormatting sqref="A106">
    <cfRule type="cellIs" dxfId="327" priority="742" stopIfTrue="1" operator="equal">
      <formula>0</formula>
    </cfRule>
  </conditionalFormatting>
  <conditionalFormatting sqref="B106:D106">
    <cfRule type="cellIs" dxfId="326" priority="665" stopIfTrue="1" operator="equal">
      <formula>0</formula>
    </cfRule>
  </conditionalFormatting>
  <conditionalFormatting sqref="E106">
    <cfRule type="cellIs" dxfId="325" priority="753" stopIfTrue="1" operator="equal">
      <formula>0</formula>
    </cfRule>
  </conditionalFormatting>
  <conditionalFormatting sqref="F106">
    <cfRule type="cellIs" dxfId="324" priority="76" stopIfTrue="1" operator="equal">
      <formula>0</formula>
    </cfRule>
  </conditionalFormatting>
  <conditionalFormatting sqref="GW106:HK106">
    <cfRule type="cellIs" dxfId="323" priority="2416" stopIfTrue="1" operator="equal">
      <formula>0</formula>
    </cfRule>
  </conditionalFormatting>
  <conditionalFormatting sqref="A107">
    <cfRule type="cellIs" dxfId="322" priority="741" stopIfTrue="1" operator="equal">
      <formula>0</formula>
    </cfRule>
  </conditionalFormatting>
  <conditionalFormatting sqref="B107:D107">
    <cfRule type="cellIs" dxfId="321" priority="664" stopIfTrue="1" operator="equal">
      <formula>0</formula>
    </cfRule>
  </conditionalFormatting>
  <conditionalFormatting sqref="F107">
    <cfRule type="cellIs" dxfId="320" priority="75" stopIfTrue="1" operator="equal">
      <formula>0</formula>
    </cfRule>
  </conditionalFormatting>
  <conditionalFormatting sqref="GW107:HK107">
    <cfRule type="cellIs" dxfId="319" priority="2415" stopIfTrue="1" operator="equal">
      <formula>0</formula>
    </cfRule>
  </conditionalFormatting>
  <conditionalFormatting sqref="A108">
    <cfRule type="cellIs" dxfId="318" priority="740" stopIfTrue="1" operator="equal">
      <formula>0</formula>
    </cfRule>
  </conditionalFormatting>
  <conditionalFormatting sqref="B108:D108">
    <cfRule type="cellIs" dxfId="317" priority="663" stopIfTrue="1" operator="equal">
      <formula>0</formula>
    </cfRule>
  </conditionalFormatting>
  <conditionalFormatting sqref="F108">
    <cfRule type="cellIs" dxfId="316" priority="74" stopIfTrue="1" operator="equal">
      <formula>0</formula>
    </cfRule>
  </conditionalFormatting>
  <conditionalFormatting sqref="GW108:HK108">
    <cfRule type="cellIs" dxfId="315" priority="2414" stopIfTrue="1" operator="equal">
      <formula>0</formula>
    </cfRule>
  </conditionalFormatting>
  <conditionalFormatting sqref="A109">
    <cfRule type="cellIs" dxfId="314" priority="739" stopIfTrue="1" operator="equal">
      <formula>0</formula>
    </cfRule>
  </conditionalFormatting>
  <conditionalFormatting sqref="B109:D109">
    <cfRule type="cellIs" dxfId="313" priority="662" stopIfTrue="1" operator="equal">
      <formula>0</formula>
    </cfRule>
  </conditionalFormatting>
  <conditionalFormatting sqref="E109">
    <cfRule type="cellIs" dxfId="312" priority="750" stopIfTrue="1" operator="equal">
      <formula>0</formula>
    </cfRule>
  </conditionalFormatting>
  <conditionalFormatting sqref="F109">
    <cfRule type="cellIs" dxfId="311" priority="73" stopIfTrue="1" operator="equal">
      <formula>0</formula>
    </cfRule>
  </conditionalFormatting>
  <conditionalFormatting sqref="GW109:HK109">
    <cfRule type="cellIs" dxfId="310" priority="2413" stopIfTrue="1" operator="equal">
      <formula>0</formula>
    </cfRule>
  </conditionalFormatting>
  <conditionalFormatting sqref="A110">
    <cfRule type="cellIs" dxfId="309" priority="738" stopIfTrue="1" operator="equal">
      <formula>0</formula>
    </cfRule>
  </conditionalFormatting>
  <conditionalFormatting sqref="B110:D110">
    <cfRule type="cellIs" dxfId="308" priority="661" stopIfTrue="1" operator="equal">
      <formula>0</formula>
    </cfRule>
  </conditionalFormatting>
  <conditionalFormatting sqref="F110">
    <cfRule type="cellIs" dxfId="307" priority="72" stopIfTrue="1" operator="equal">
      <formula>0</formula>
    </cfRule>
  </conditionalFormatting>
  <conditionalFormatting sqref="GW110:HK110">
    <cfRule type="cellIs" dxfId="306" priority="2412" stopIfTrue="1" operator="equal">
      <formula>0</formula>
    </cfRule>
  </conditionalFormatting>
  <conditionalFormatting sqref="A111">
    <cfRule type="cellIs" dxfId="305" priority="737" stopIfTrue="1" operator="equal">
      <formula>0</formula>
    </cfRule>
  </conditionalFormatting>
  <conditionalFormatting sqref="B111:D111">
    <cfRule type="cellIs" dxfId="304" priority="660" stopIfTrue="1" operator="equal">
      <formula>0</formula>
    </cfRule>
  </conditionalFormatting>
  <conditionalFormatting sqref="F111">
    <cfRule type="cellIs" dxfId="303" priority="71" stopIfTrue="1" operator="equal">
      <formula>0</formula>
    </cfRule>
  </conditionalFormatting>
  <conditionalFormatting sqref="GW111:HK111">
    <cfRule type="cellIs" dxfId="302" priority="2411" stopIfTrue="1" operator="equal">
      <formula>0</formula>
    </cfRule>
  </conditionalFormatting>
  <conditionalFormatting sqref="A112:E112">
    <cfRule type="cellIs" dxfId="301" priority="1806" stopIfTrue="1" operator="equal">
      <formula>0</formula>
    </cfRule>
  </conditionalFormatting>
  <conditionalFormatting sqref="F112">
    <cfRule type="cellIs" dxfId="300" priority="306" stopIfTrue="1" operator="equal">
      <formula>0</formula>
    </cfRule>
  </conditionalFormatting>
  <conditionalFormatting sqref="A113:E113">
    <cfRule type="cellIs" dxfId="299" priority="1805" stopIfTrue="1" operator="equal">
      <formula>0</formula>
    </cfRule>
  </conditionalFormatting>
  <conditionalFormatting sqref="F113">
    <cfRule type="cellIs" dxfId="298" priority="305" stopIfTrue="1" operator="equal">
      <formula>0</formula>
    </cfRule>
  </conditionalFormatting>
  <conditionalFormatting sqref="A114">
    <cfRule type="cellIs" dxfId="297" priority="1120" stopIfTrue="1" operator="equal">
      <formula>0</formula>
    </cfRule>
  </conditionalFormatting>
  <conditionalFormatting sqref="B114:D114">
    <cfRule type="cellIs" dxfId="296" priority="1090" stopIfTrue="1" operator="equal">
      <formula>0</formula>
    </cfRule>
  </conditionalFormatting>
  <conditionalFormatting sqref="E114">
    <cfRule type="cellIs" dxfId="295" priority="1125" stopIfTrue="1" operator="equal">
      <formula>0</formula>
    </cfRule>
  </conditionalFormatting>
  <conditionalFormatting sqref="F114">
    <cfRule type="cellIs" dxfId="294" priority="169" stopIfTrue="1" operator="equal">
      <formula>0</formula>
    </cfRule>
  </conditionalFormatting>
  <conditionalFormatting sqref="GW114:HK114">
    <cfRule type="cellIs" dxfId="293" priority="2447" stopIfTrue="1" operator="equal">
      <formula>0</formula>
    </cfRule>
  </conditionalFormatting>
  <conditionalFormatting sqref="A115">
    <cfRule type="cellIs" dxfId="292" priority="1119" stopIfTrue="1" operator="equal">
      <formula>0</formula>
    </cfRule>
  </conditionalFormatting>
  <conditionalFormatting sqref="B115:D115">
    <cfRule type="cellIs" dxfId="291" priority="1089" stopIfTrue="1" operator="equal">
      <formula>0</formula>
    </cfRule>
  </conditionalFormatting>
  <conditionalFormatting sqref="E115">
    <cfRule type="cellIs" dxfId="290" priority="1124" stopIfTrue="1" operator="equal">
      <formula>0</formula>
    </cfRule>
  </conditionalFormatting>
  <conditionalFormatting sqref="F115">
    <cfRule type="cellIs" dxfId="289" priority="168" stopIfTrue="1" operator="equal">
      <formula>0</formula>
    </cfRule>
  </conditionalFormatting>
  <conditionalFormatting sqref="A116">
    <cfRule type="cellIs" dxfId="288" priority="1118" stopIfTrue="1" operator="equal">
      <formula>0</formula>
    </cfRule>
  </conditionalFormatting>
  <conditionalFormatting sqref="B116:D116">
    <cfRule type="cellIs" dxfId="287" priority="1088" stopIfTrue="1" operator="equal">
      <formula>0</formula>
    </cfRule>
  </conditionalFormatting>
  <conditionalFormatting sqref="E116">
    <cfRule type="cellIs" dxfId="286" priority="1123" stopIfTrue="1" operator="equal">
      <formula>0</formula>
    </cfRule>
  </conditionalFormatting>
  <conditionalFormatting sqref="F116">
    <cfRule type="cellIs" dxfId="285" priority="167" stopIfTrue="1" operator="equal">
      <formula>0</formula>
    </cfRule>
  </conditionalFormatting>
  <conditionalFormatting sqref="A117">
    <cfRule type="cellIs" dxfId="284" priority="1117" stopIfTrue="1" operator="equal">
      <formula>0</formula>
    </cfRule>
  </conditionalFormatting>
  <conditionalFormatting sqref="B117:D117">
    <cfRule type="cellIs" dxfId="283" priority="1087" stopIfTrue="1" operator="equal">
      <formula>0</formula>
    </cfRule>
  </conditionalFormatting>
  <conditionalFormatting sqref="E117">
    <cfRule type="cellIs" dxfId="282" priority="1122" stopIfTrue="1" operator="equal">
      <formula>0</formula>
    </cfRule>
  </conditionalFormatting>
  <conditionalFormatting sqref="F117">
    <cfRule type="cellIs" dxfId="281" priority="166" stopIfTrue="1" operator="equal">
      <formula>0</formula>
    </cfRule>
  </conditionalFormatting>
  <conditionalFormatting sqref="A118">
    <cfRule type="cellIs" dxfId="280" priority="1116" stopIfTrue="1" operator="equal">
      <formula>0</formula>
    </cfRule>
  </conditionalFormatting>
  <conditionalFormatting sqref="B118:D118">
    <cfRule type="cellIs" dxfId="279" priority="1086" stopIfTrue="1" operator="equal">
      <formula>0</formula>
    </cfRule>
  </conditionalFormatting>
  <conditionalFormatting sqref="F118">
    <cfRule type="cellIs" dxfId="278" priority="165" stopIfTrue="1" operator="equal">
      <formula>0</formula>
    </cfRule>
  </conditionalFormatting>
  <conditionalFormatting sqref="A119">
    <cfRule type="cellIs" dxfId="277" priority="657" stopIfTrue="1" operator="equal">
      <formula>0</formula>
    </cfRule>
  </conditionalFormatting>
  <conditionalFormatting sqref="B119:D119">
    <cfRule type="cellIs" dxfId="276" priority="643" stopIfTrue="1" operator="equal">
      <formula>0</formula>
    </cfRule>
  </conditionalFormatting>
  <conditionalFormatting sqref="F119">
    <cfRule type="cellIs" dxfId="275" priority="68" stopIfTrue="1" operator="equal">
      <formula>0</formula>
    </cfRule>
  </conditionalFormatting>
  <conditionalFormatting sqref="GW119:HK119">
    <cfRule type="cellIs" dxfId="274" priority="2445" stopIfTrue="1" operator="equal">
      <formula>0</formula>
    </cfRule>
  </conditionalFormatting>
  <conditionalFormatting sqref="A120">
    <cfRule type="cellIs" dxfId="273" priority="656" stopIfTrue="1" operator="equal">
      <formula>0</formula>
    </cfRule>
  </conditionalFormatting>
  <conditionalFormatting sqref="B120:D120">
    <cfRule type="cellIs" dxfId="272" priority="642" stopIfTrue="1" operator="equal">
      <formula>0</formula>
    </cfRule>
  </conditionalFormatting>
  <conditionalFormatting sqref="E120">
    <cfRule type="cellIs" dxfId="271" priority="658" stopIfTrue="1" operator="equal">
      <formula>0</formula>
    </cfRule>
  </conditionalFormatting>
  <conditionalFormatting sqref="F120">
    <cfRule type="cellIs" dxfId="270" priority="67" stopIfTrue="1" operator="equal">
      <formula>0</formula>
    </cfRule>
  </conditionalFormatting>
  <conditionalFormatting sqref="GW120:HK120">
    <cfRule type="cellIs" dxfId="269" priority="2444" stopIfTrue="1" operator="equal">
      <formula>0</formula>
    </cfRule>
  </conditionalFormatting>
  <conditionalFormatting sqref="A121:E121">
    <cfRule type="cellIs" dxfId="268" priority="1768" stopIfTrue="1" operator="equal">
      <formula>0</formula>
    </cfRule>
  </conditionalFormatting>
  <conditionalFormatting sqref="F121">
    <cfRule type="cellIs" dxfId="267" priority="304" stopIfTrue="1" operator="equal">
      <formula>0</formula>
    </cfRule>
  </conditionalFormatting>
  <conditionalFormatting sqref="A122:E122">
    <cfRule type="cellIs" dxfId="266" priority="1767" stopIfTrue="1" operator="equal">
      <formula>0</formula>
    </cfRule>
  </conditionalFormatting>
  <conditionalFormatting sqref="F122">
    <cfRule type="cellIs" dxfId="265" priority="303" stopIfTrue="1" operator="equal">
      <formula>0</formula>
    </cfRule>
  </conditionalFormatting>
  <conditionalFormatting sqref="A123:E123">
    <cfRule type="cellIs" dxfId="264" priority="1766" stopIfTrue="1" operator="equal">
      <formula>0</formula>
    </cfRule>
  </conditionalFormatting>
  <conditionalFormatting sqref="F123">
    <cfRule type="cellIs" dxfId="263" priority="302" stopIfTrue="1" operator="equal">
      <formula>0</formula>
    </cfRule>
  </conditionalFormatting>
  <conditionalFormatting sqref="A124:E124">
    <cfRule type="cellIs" dxfId="262" priority="1765" stopIfTrue="1" operator="equal">
      <formula>0</formula>
    </cfRule>
  </conditionalFormatting>
  <conditionalFormatting sqref="F124">
    <cfRule type="cellIs" dxfId="261" priority="301" stopIfTrue="1" operator="equal">
      <formula>0</formula>
    </cfRule>
  </conditionalFormatting>
  <conditionalFormatting sqref="A125:E125">
    <cfRule type="cellIs" dxfId="260" priority="1764" stopIfTrue="1" operator="equal">
      <formula>0</formula>
    </cfRule>
  </conditionalFormatting>
  <conditionalFormatting sqref="F125">
    <cfRule type="cellIs" dxfId="259" priority="300" stopIfTrue="1" operator="equal">
      <formula>0</formula>
    </cfRule>
  </conditionalFormatting>
  <conditionalFormatting sqref="GW125:HK125">
    <cfRule type="cellIs" dxfId="258" priority="2443" stopIfTrue="1" operator="equal">
      <formula>0</formula>
    </cfRule>
  </conditionalFormatting>
  <conditionalFormatting sqref="A126:E126">
    <cfRule type="cellIs" dxfId="257" priority="1763" stopIfTrue="1" operator="equal">
      <formula>0</formula>
    </cfRule>
  </conditionalFormatting>
  <conditionalFormatting sqref="F126">
    <cfRule type="cellIs" dxfId="256" priority="299" stopIfTrue="1" operator="equal">
      <formula>0</formula>
    </cfRule>
  </conditionalFormatting>
  <conditionalFormatting sqref="GW126:HK126">
    <cfRule type="cellIs" dxfId="255" priority="2442" stopIfTrue="1" operator="equal">
      <formula>0</formula>
    </cfRule>
  </conditionalFormatting>
  <conditionalFormatting sqref="A127">
    <cfRule type="cellIs" dxfId="254" priority="1076" stopIfTrue="1" operator="equal">
      <formula>0</formula>
    </cfRule>
  </conditionalFormatting>
  <conditionalFormatting sqref="B127:D127">
    <cfRule type="cellIs" dxfId="253" priority="1054" stopIfTrue="1" operator="equal">
      <formula>0</formula>
    </cfRule>
  </conditionalFormatting>
  <conditionalFormatting sqref="E127">
    <cfRule type="cellIs" dxfId="252" priority="1080" stopIfTrue="1" operator="equal">
      <formula>0</formula>
    </cfRule>
  </conditionalFormatting>
  <conditionalFormatting sqref="F127">
    <cfRule type="cellIs" dxfId="251" priority="160" stopIfTrue="1" operator="equal">
      <formula>0</formula>
    </cfRule>
  </conditionalFormatting>
  <conditionalFormatting sqref="GW127:HK127">
    <cfRule type="cellIs" dxfId="250" priority="2441" stopIfTrue="1" operator="equal">
      <formula>0</formula>
    </cfRule>
  </conditionalFormatting>
  <conditionalFormatting sqref="A128">
    <cfRule type="cellIs" dxfId="249" priority="1075" stopIfTrue="1" operator="equal">
      <formula>0</formula>
    </cfRule>
  </conditionalFormatting>
  <conditionalFormatting sqref="B128:D128">
    <cfRule type="cellIs" dxfId="248" priority="1053" stopIfTrue="1" operator="equal">
      <formula>0</formula>
    </cfRule>
  </conditionalFormatting>
  <conditionalFormatting sqref="E128">
    <cfRule type="cellIs" dxfId="247" priority="1079" stopIfTrue="1" operator="equal">
      <formula>0</formula>
    </cfRule>
  </conditionalFormatting>
  <conditionalFormatting sqref="F128">
    <cfRule type="cellIs" dxfId="246" priority="159" stopIfTrue="1" operator="equal">
      <formula>0</formula>
    </cfRule>
  </conditionalFormatting>
  <conditionalFormatting sqref="GW128:HK128">
    <cfRule type="cellIs" dxfId="245" priority="2440" stopIfTrue="1" operator="equal">
      <formula>0</formula>
    </cfRule>
  </conditionalFormatting>
  <conditionalFormatting sqref="A129">
    <cfRule type="cellIs" dxfId="244" priority="1074" stopIfTrue="1" operator="equal">
      <formula>0</formula>
    </cfRule>
  </conditionalFormatting>
  <conditionalFormatting sqref="B129:D129">
    <cfRule type="cellIs" dxfId="243" priority="1052" stopIfTrue="1" operator="equal">
      <formula>0</formula>
    </cfRule>
  </conditionalFormatting>
  <conditionalFormatting sqref="E129">
    <cfRule type="cellIs" dxfId="242" priority="1078" stopIfTrue="1" operator="equal">
      <formula>0</formula>
    </cfRule>
  </conditionalFormatting>
  <conditionalFormatting sqref="F129">
    <cfRule type="cellIs" dxfId="241" priority="158" stopIfTrue="1" operator="equal">
      <formula>0</formula>
    </cfRule>
  </conditionalFormatting>
  <conditionalFormatting sqref="GW129:HK129">
    <cfRule type="cellIs" dxfId="240" priority="2439" stopIfTrue="1" operator="equal">
      <formula>0</formula>
    </cfRule>
  </conditionalFormatting>
  <conditionalFormatting sqref="A130">
    <cfRule type="cellIs" dxfId="239" priority="1073" stopIfTrue="1" operator="equal">
      <formula>0</formula>
    </cfRule>
  </conditionalFormatting>
  <conditionalFormatting sqref="B130:D130">
    <cfRule type="cellIs" dxfId="238" priority="1051" stopIfTrue="1" operator="equal">
      <formula>0</formula>
    </cfRule>
  </conditionalFormatting>
  <conditionalFormatting sqref="E130">
    <cfRule type="cellIs" dxfId="237" priority="1077" stopIfTrue="1" operator="equal">
      <formula>0</formula>
    </cfRule>
  </conditionalFormatting>
  <conditionalFormatting sqref="F130">
    <cfRule type="cellIs" dxfId="236" priority="157" stopIfTrue="1" operator="equal">
      <formula>0</formula>
    </cfRule>
  </conditionalFormatting>
  <conditionalFormatting sqref="GW130:HK130">
    <cfRule type="cellIs" dxfId="235" priority="2438" stopIfTrue="1" operator="equal">
      <formula>0</formula>
    </cfRule>
  </conditionalFormatting>
  <conditionalFormatting sqref="A131:E131">
    <cfRule type="cellIs" dxfId="234" priority="1678" stopIfTrue="1" operator="equal">
      <formula>0</formula>
    </cfRule>
  </conditionalFormatting>
  <conditionalFormatting sqref="F131">
    <cfRule type="cellIs" dxfId="233" priority="298" stopIfTrue="1" operator="equal">
      <formula>0</formula>
    </cfRule>
  </conditionalFormatting>
  <conditionalFormatting sqref="A132:E132">
    <cfRule type="cellIs" dxfId="232" priority="1677" stopIfTrue="1" operator="equal">
      <formula>0</formula>
    </cfRule>
  </conditionalFormatting>
  <conditionalFormatting sqref="F132">
    <cfRule type="cellIs" dxfId="231" priority="297" stopIfTrue="1" operator="equal">
      <formula>0</formula>
    </cfRule>
  </conditionalFormatting>
  <conditionalFormatting sqref="A133:E133">
    <cfRule type="cellIs" dxfId="230" priority="1676" stopIfTrue="1" operator="equal">
      <formula>0</formula>
    </cfRule>
  </conditionalFormatting>
  <conditionalFormatting sqref="F133">
    <cfRule type="cellIs" dxfId="229" priority="296" stopIfTrue="1" operator="equal">
      <formula>0</formula>
    </cfRule>
  </conditionalFormatting>
  <conditionalFormatting sqref="A134:E134">
    <cfRule type="cellIs" dxfId="228" priority="1675" stopIfTrue="1" operator="equal">
      <formula>0</formula>
    </cfRule>
  </conditionalFormatting>
  <conditionalFormatting sqref="F134">
    <cfRule type="cellIs" dxfId="227" priority="295" stopIfTrue="1" operator="equal">
      <formula>0</formula>
    </cfRule>
  </conditionalFormatting>
  <conditionalFormatting sqref="A135:E135">
    <cfRule type="cellIs" dxfId="226" priority="1674" stopIfTrue="1" operator="equal">
      <formula>0</formula>
    </cfRule>
  </conditionalFormatting>
  <conditionalFormatting sqref="F135">
    <cfRule type="cellIs" dxfId="225" priority="294" stopIfTrue="1" operator="equal">
      <formula>0</formula>
    </cfRule>
  </conditionalFormatting>
  <conditionalFormatting sqref="A136:E136">
    <cfRule type="cellIs" dxfId="224" priority="1673" stopIfTrue="1" operator="equal">
      <formula>0</formula>
    </cfRule>
  </conditionalFormatting>
  <conditionalFormatting sqref="F136">
    <cfRule type="cellIs" dxfId="223" priority="293" stopIfTrue="1" operator="equal">
      <formula>0</formula>
    </cfRule>
  </conditionalFormatting>
  <conditionalFormatting sqref="A137:E137">
    <cfRule type="cellIs" dxfId="222" priority="1672" stopIfTrue="1" operator="equal">
      <formula>0</formula>
    </cfRule>
  </conditionalFormatting>
  <conditionalFormatting sqref="F137">
    <cfRule type="cellIs" dxfId="221" priority="292" stopIfTrue="1" operator="equal">
      <formula>0</formula>
    </cfRule>
  </conditionalFormatting>
  <conditionalFormatting sqref="A138:E138">
    <cfRule type="cellIs" dxfId="220" priority="1671" stopIfTrue="1" operator="equal">
      <formula>0</formula>
    </cfRule>
  </conditionalFormatting>
  <conditionalFormatting sqref="F138">
    <cfRule type="cellIs" dxfId="219" priority="291" stopIfTrue="1" operator="equal">
      <formula>0</formula>
    </cfRule>
  </conditionalFormatting>
  <conditionalFormatting sqref="A139:E139">
    <cfRule type="cellIs" dxfId="218" priority="1670" stopIfTrue="1" operator="equal">
      <formula>0</formula>
    </cfRule>
  </conditionalFormatting>
  <conditionalFormatting sqref="F139">
    <cfRule type="cellIs" dxfId="217" priority="290" stopIfTrue="1" operator="equal">
      <formula>0</formula>
    </cfRule>
  </conditionalFormatting>
  <conditionalFormatting sqref="A140:E140">
    <cfRule type="cellIs" dxfId="216" priority="1669" stopIfTrue="1" operator="equal">
      <formula>0</formula>
    </cfRule>
  </conditionalFormatting>
  <conditionalFormatting sqref="F140">
    <cfRule type="cellIs" dxfId="215" priority="289" stopIfTrue="1" operator="equal">
      <formula>0</formula>
    </cfRule>
  </conditionalFormatting>
  <conditionalFormatting sqref="A141:E141">
    <cfRule type="cellIs" dxfId="214" priority="1668" stopIfTrue="1" operator="equal">
      <formula>0</formula>
    </cfRule>
  </conditionalFormatting>
  <conditionalFormatting sqref="F141">
    <cfRule type="cellIs" dxfId="213" priority="288" stopIfTrue="1" operator="equal">
      <formula>0</formula>
    </cfRule>
  </conditionalFormatting>
  <conditionalFormatting sqref="A142:E142">
    <cfRule type="cellIs" dxfId="212" priority="1667" stopIfTrue="1" operator="equal">
      <formula>0</formula>
    </cfRule>
  </conditionalFormatting>
  <conditionalFormatting sqref="F142">
    <cfRule type="cellIs" dxfId="211" priority="287" stopIfTrue="1" operator="equal">
      <formula>0</formula>
    </cfRule>
  </conditionalFormatting>
  <conditionalFormatting sqref="A143:E143">
    <cfRule type="cellIs" dxfId="210" priority="1666" stopIfTrue="1" operator="equal">
      <formula>0</formula>
    </cfRule>
  </conditionalFormatting>
  <conditionalFormatting sqref="F143">
    <cfRule type="cellIs" dxfId="209" priority="286" stopIfTrue="1" operator="equal">
      <formula>0</formula>
    </cfRule>
  </conditionalFormatting>
  <conditionalFormatting sqref="A144:E144">
    <cfRule type="cellIs" dxfId="208" priority="1665" stopIfTrue="1" operator="equal">
      <formula>0</formula>
    </cfRule>
  </conditionalFormatting>
  <conditionalFormatting sqref="F144">
    <cfRule type="cellIs" dxfId="207" priority="285" stopIfTrue="1" operator="equal">
      <formula>0</formula>
    </cfRule>
  </conditionalFormatting>
  <conditionalFormatting sqref="GW144:HK144">
    <cfRule type="cellIs" dxfId="206" priority="2437" stopIfTrue="1" operator="equal">
      <formula>0</formula>
    </cfRule>
  </conditionalFormatting>
  <conditionalFormatting sqref="A145">
    <cfRule type="cellIs" dxfId="205" priority="1041" stopIfTrue="1" operator="equal">
      <formula>0</formula>
    </cfRule>
  </conditionalFormatting>
  <conditionalFormatting sqref="B145:D145">
    <cfRule type="cellIs" dxfId="204" priority="1011" stopIfTrue="1" operator="equal">
      <formula>0</formula>
    </cfRule>
  </conditionalFormatting>
  <conditionalFormatting sqref="E145">
    <cfRule type="cellIs" dxfId="203" priority="1046" stopIfTrue="1" operator="equal">
      <formula>0</formula>
    </cfRule>
  </conditionalFormatting>
  <conditionalFormatting sqref="F145">
    <cfRule type="cellIs" dxfId="202" priority="151" stopIfTrue="1" operator="equal">
      <formula>0</formula>
    </cfRule>
  </conditionalFormatting>
  <conditionalFormatting sqref="GW145:HK145">
    <cfRule type="cellIs" dxfId="201" priority="2436" stopIfTrue="1" operator="equal">
      <formula>0</formula>
    </cfRule>
  </conditionalFormatting>
  <conditionalFormatting sqref="A146">
    <cfRule type="cellIs" dxfId="200" priority="1040" stopIfTrue="1" operator="equal">
      <formula>0</formula>
    </cfRule>
  </conditionalFormatting>
  <conditionalFormatting sqref="B146:D146">
    <cfRule type="cellIs" dxfId="199" priority="1010" stopIfTrue="1" operator="equal">
      <formula>0</formula>
    </cfRule>
  </conditionalFormatting>
  <conditionalFormatting sqref="E146">
    <cfRule type="cellIs" dxfId="198" priority="1045" stopIfTrue="1" operator="equal">
      <formula>0</formula>
    </cfRule>
  </conditionalFormatting>
  <conditionalFormatting sqref="F146">
    <cfRule type="cellIs" dxfId="197" priority="150" stopIfTrue="1" operator="equal">
      <formula>0</formula>
    </cfRule>
  </conditionalFormatting>
  <conditionalFormatting sqref="GW146:HK146">
    <cfRule type="cellIs" dxfId="196" priority="2435" stopIfTrue="1" operator="equal">
      <formula>0</formula>
    </cfRule>
  </conditionalFormatting>
  <conditionalFormatting sqref="A147">
    <cfRule type="cellIs" dxfId="195" priority="1039" stopIfTrue="1" operator="equal">
      <formula>0</formula>
    </cfRule>
  </conditionalFormatting>
  <conditionalFormatting sqref="B147:D147">
    <cfRule type="cellIs" dxfId="194" priority="1009" stopIfTrue="1" operator="equal">
      <formula>0</formula>
    </cfRule>
  </conditionalFormatting>
  <conditionalFormatting sqref="E147">
    <cfRule type="cellIs" dxfId="193" priority="1044" stopIfTrue="1" operator="equal">
      <formula>0</formula>
    </cfRule>
  </conditionalFormatting>
  <conditionalFormatting sqref="F147">
    <cfRule type="cellIs" dxfId="192" priority="149" stopIfTrue="1" operator="equal">
      <formula>0</formula>
    </cfRule>
  </conditionalFormatting>
  <conditionalFormatting sqref="GW147:HK147">
    <cfRule type="cellIs" dxfId="191" priority="2432" stopIfTrue="1" operator="equal">
      <formula>0</formula>
    </cfRule>
  </conditionalFormatting>
  <conditionalFormatting sqref="A148">
    <cfRule type="cellIs" dxfId="190" priority="1038" stopIfTrue="1" operator="equal">
      <formula>0</formula>
    </cfRule>
  </conditionalFormatting>
  <conditionalFormatting sqref="B148:D148">
    <cfRule type="cellIs" dxfId="189" priority="1008" stopIfTrue="1" operator="equal">
      <formula>0</formula>
    </cfRule>
  </conditionalFormatting>
  <conditionalFormatting sqref="E148">
    <cfRule type="cellIs" dxfId="188" priority="1043" stopIfTrue="1" operator="equal">
      <formula>0</formula>
    </cfRule>
  </conditionalFormatting>
  <conditionalFormatting sqref="F148">
    <cfRule type="cellIs" dxfId="187" priority="148" stopIfTrue="1" operator="equal">
      <formula>0</formula>
    </cfRule>
  </conditionalFormatting>
  <conditionalFormatting sqref="GW148:HK148">
    <cfRule type="cellIs" dxfId="186" priority="2434" stopIfTrue="1" operator="equal">
      <formula>0</formula>
    </cfRule>
  </conditionalFormatting>
  <conditionalFormatting sqref="A149">
    <cfRule type="cellIs" dxfId="185" priority="1037" stopIfTrue="1" operator="equal">
      <formula>0</formula>
    </cfRule>
  </conditionalFormatting>
  <conditionalFormatting sqref="B149:D149">
    <cfRule type="cellIs" dxfId="184" priority="1007" stopIfTrue="1" operator="equal">
      <formula>0</formula>
    </cfRule>
  </conditionalFormatting>
  <conditionalFormatting sqref="E149">
    <cfRule type="cellIs" dxfId="183" priority="1042" stopIfTrue="1" operator="equal">
      <formula>0</formula>
    </cfRule>
  </conditionalFormatting>
  <conditionalFormatting sqref="F149">
    <cfRule type="cellIs" dxfId="182" priority="147" stopIfTrue="1" operator="equal">
      <formula>0</formula>
    </cfRule>
  </conditionalFormatting>
  <conditionalFormatting sqref="GW149:HK149">
    <cfRule type="cellIs" dxfId="181" priority="2433" stopIfTrue="1" operator="equal">
      <formula>0</formula>
    </cfRule>
  </conditionalFormatting>
  <conditionalFormatting sqref="A150">
    <cfRule type="cellIs" dxfId="180" priority="623" stopIfTrue="1" operator="equal">
      <formula>0</formula>
    </cfRule>
  </conditionalFormatting>
  <conditionalFormatting sqref="B150:D150">
    <cfRule type="cellIs" dxfId="179" priority="497" stopIfTrue="1" operator="equal">
      <formula>0</formula>
    </cfRule>
  </conditionalFormatting>
  <conditionalFormatting sqref="E150">
    <cfRule type="cellIs" dxfId="178" priority="641" stopIfTrue="1" operator="equal">
      <formula>0</formula>
    </cfRule>
  </conditionalFormatting>
  <conditionalFormatting sqref="F150">
    <cfRule type="cellIs" dxfId="177" priority="48" stopIfTrue="1" operator="equal">
      <formula>0</formula>
    </cfRule>
  </conditionalFormatting>
  <conditionalFormatting sqref="GW150:HK150">
    <cfRule type="cellIs" dxfId="176" priority="2348" stopIfTrue="1" operator="equal">
      <formula>0</formula>
    </cfRule>
  </conditionalFormatting>
  <conditionalFormatting sqref="A151">
    <cfRule type="cellIs" dxfId="175" priority="622" stopIfTrue="1" operator="equal">
      <formula>0</formula>
    </cfRule>
  </conditionalFormatting>
  <conditionalFormatting sqref="B151:D151">
    <cfRule type="cellIs" dxfId="174" priority="496" stopIfTrue="1" operator="equal">
      <formula>0</formula>
    </cfRule>
  </conditionalFormatting>
  <conditionalFormatting sqref="F151">
    <cfRule type="cellIs" dxfId="173" priority="47" stopIfTrue="1" operator="equal">
      <formula>0</formula>
    </cfRule>
  </conditionalFormatting>
  <conditionalFormatting sqref="GW151:HK151">
    <cfRule type="cellIs" dxfId="172" priority="2350" stopIfTrue="1" operator="equal">
      <formula>0</formula>
    </cfRule>
  </conditionalFormatting>
  <conditionalFormatting sqref="A152">
    <cfRule type="cellIs" dxfId="171" priority="621" stopIfTrue="1" operator="equal">
      <formula>0</formula>
    </cfRule>
  </conditionalFormatting>
  <conditionalFormatting sqref="B152:D152">
    <cfRule type="cellIs" dxfId="170" priority="495" stopIfTrue="1" operator="equal">
      <formula>0</formula>
    </cfRule>
  </conditionalFormatting>
  <conditionalFormatting sqref="F152">
    <cfRule type="cellIs" dxfId="169" priority="46" stopIfTrue="1" operator="equal">
      <formula>0</formula>
    </cfRule>
  </conditionalFormatting>
  <conditionalFormatting sqref="GW152:HK152">
    <cfRule type="cellIs" dxfId="168" priority="2410" stopIfTrue="1" operator="equal">
      <formula>0</formula>
    </cfRule>
  </conditionalFormatting>
  <conditionalFormatting sqref="A153">
    <cfRule type="cellIs" dxfId="167" priority="620" stopIfTrue="1" operator="equal">
      <formula>0</formula>
    </cfRule>
  </conditionalFormatting>
  <conditionalFormatting sqref="B153:D153">
    <cfRule type="cellIs" dxfId="166" priority="494" stopIfTrue="1" operator="equal">
      <formula>0</formula>
    </cfRule>
  </conditionalFormatting>
  <conditionalFormatting sqref="F153">
    <cfRule type="cellIs" dxfId="165" priority="45" stopIfTrue="1" operator="equal">
      <formula>0</formula>
    </cfRule>
  </conditionalFormatting>
  <conditionalFormatting sqref="A154">
    <cfRule type="cellIs" dxfId="164" priority="619" stopIfTrue="1" operator="equal">
      <formula>0</formula>
    </cfRule>
  </conditionalFormatting>
  <conditionalFormatting sqref="B154:D154">
    <cfRule type="cellIs" dxfId="163" priority="493" stopIfTrue="1" operator="equal">
      <formula>0</formula>
    </cfRule>
  </conditionalFormatting>
  <conditionalFormatting sqref="F154">
    <cfRule type="cellIs" dxfId="162" priority="44" stopIfTrue="1" operator="equal">
      <formula>0</formula>
    </cfRule>
  </conditionalFormatting>
  <conditionalFormatting sqref="A155">
    <cfRule type="cellIs" dxfId="161" priority="618" stopIfTrue="1" operator="equal">
      <formula>0</formula>
    </cfRule>
  </conditionalFormatting>
  <conditionalFormatting sqref="B155:D155">
    <cfRule type="cellIs" dxfId="160" priority="492" stopIfTrue="1" operator="equal">
      <formula>0</formula>
    </cfRule>
  </conditionalFormatting>
  <conditionalFormatting sqref="F155">
    <cfRule type="cellIs" dxfId="159" priority="43" stopIfTrue="1" operator="equal">
      <formula>0</formula>
    </cfRule>
  </conditionalFormatting>
  <conditionalFormatting sqref="A156">
    <cfRule type="cellIs" dxfId="158" priority="617" stopIfTrue="1" operator="equal">
      <formula>0</formula>
    </cfRule>
  </conditionalFormatting>
  <conditionalFormatting sqref="B156:D156">
    <cfRule type="cellIs" dxfId="157" priority="491" stopIfTrue="1" operator="equal">
      <formula>0</formula>
    </cfRule>
  </conditionalFormatting>
  <conditionalFormatting sqref="F156">
    <cfRule type="cellIs" dxfId="156" priority="42" stopIfTrue="1" operator="equal">
      <formula>0</formula>
    </cfRule>
  </conditionalFormatting>
  <conditionalFormatting sqref="A157">
    <cfRule type="cellIs" dxfId="155" priority="616" stopIfTrue="1" operator="equal">
      <formula>0</formula>
    </cfRule>
  </conditionalFormatting>
  <conditionalFormatting sqref="B157:D157">
    <cfRule type="cellIs" dxfId="154" priority="490" stopIfTrue="1" operator="equal">
      <formula>0</formula>
    </cfRule>
  </conditionalFormatting>
  <conditionalFormatting sqref="F157">
    <cfRule type="cellIs" dxfId="153" priority="41" stopIfTrue="1" operator="equal">
      <formula>0</formula>
    </cfRule>
  </conditionalFormatting>
  <conditionalFormatting sqref="A158">
    <cfRule type="cellIs" dxfId="152" priority="615" stopIfTrue="1" operator="equal">
      <formula>0</formula>
    </cfRule>
  </conditionalFormatting>
  <conditionalFormatting sqref="B158:D158">
    <cfRule type="cellIs" dxfId="151" priority="489" stopIfTrue="1" operator="equal">
      <formula>0</formula>
    </cfRule>
  </conditionalFormatting>
  <conditionalFormatting sqref="F158">
    <cfRule type="cellIs" dxfId="150" priority="40" stopIfTrue="1" operator="equal">
      <formula>0</formula>
    </cfRule>
  </conditionalFormatting>
  <conditionalFormatting sqref="A159">
    <cfRule type="cellIs" dxfId="149" priority="614" stopIfTrue="1" operator="equal">
      <formula>0</formula>
    </cfRule>
  </conditionalFormatting>
  <conditionalFormatting sqref="B159:D159">
    <cfRule type="cellIs" dxfId="148" priority="488" stopIfTrue="1" operator="equal">
      <formula>0</formula>
    </cfRule>
  </conditionalFormatting>
  <conditionalFormatting sqref="F159">
    <cfRule type="cellIs" dxfId="147" priority="39" stopIfTrue="1" operator="equal">
      <formula>0</formula>
    </cfRule>
  </conditionalFormatting>
  <conditionalFormatting sqref="A160">
    <cfRule type="cellIs" dxfId="146" priority="613" stopIfTrue="1" operator="equal">
      <formula>0</formula>
    </cfRule>
  </conditionalFormatting>
  <conditionalFormatting sqref="B160:D160">
    <cfRule type="cellIs" dxfId="145" priority="487" stopIfTrue="1" operator="equal">
      <formula>0</formula>
    </cfRule>
  </conditionalFormatting>
  <conditionalFormatting sqref="F160">
    <cfRule type="cellIs" dxfId="144" priority="38" stopIfTrue="1" operator="equal">
      <formula>0</formula>
    </cfRule>
  </conditionalFormatting>
  <conditionalFormatting sqref="A161">
    <cfRule type="cellIs" dxfId="143" priority="612" stopIfTrue="1" operator="equal">
      <formula>0</formula>
    </cfRule>
  </conditionalFormatting>
  <conditionalFormatting sqref="B161:D161">
    <cfRule type="cellIs" dxfId="142" priority="486" stopIfTrue="1" operator="equal">
      <formula>0</formula>
    </cfRule>
  </conditionalFormatting>
  <conditionalFormatting sqref="F161">
    <cfRule type="cellIs" dxfId="141" priority="37" stopIfTrue="1" operator="equal">
      <formula>0</formula>
    </cfRule>
  </conditionalFormatting>
  <conditionalFormatting sqref="A162">
    <cfRule type="cellIs" dxfId="140" priority="611" stopIfTrue="1" operator="equal">
      <formula>0</formula>
    </cfRule>
  </conditionalFormatting>
  <conditionalFormatting sqref="B162:D162">
    <cfRule type="cellIs" dxfId="139" priority="485" stopIfTrue="1" operator="equal">
      <formula>0</formula>
    </cfRule>
  </conditionalFormatting>
  <conditionalFormatting sqref="F162">
    <cfRule type="cellIs" dxfId="138" priority="36" stopIfTrue="1" operator="equal">
      <formula>0</formula>
    </cfRule>
  </conditionalFormatting>
  <conditionalFormatting sqref="A163">
    <cfRule type="cellIs" dxfId="137" priority="610" stopIfTrue="1" operator="equal">
      <formula>0</formula>
    </cfRule>
  </conditionalFormatting>
  <conditionalFormatting sqref="B163:D163">
    <cfRule type="cellIs" dxfId="136" priority="484" stopIfTrue="1" operator="equal">
      <formula>0</formula>
    </cfRule>
  </conditionalFormatting>
  <conditionalFormatting sqref="F163">
    <cfRule type="cellIs" dxfId="135" priority="35" stopIfTrue="1" operator="equal">
      <formula>0</formula>
    </cfRule>
  </conditionalFormatting>
  <conditionalFormatting sqref="GW163:HK163">
    <cfRule type="cellIs" dxfId="134" priority="2408" stopIfTrue="1" operator="equal">
      <formula>0</formula>
    </cfRule>
  </conditionalFormatting>
  <conditionalFormatting sqref="A164">
    <cfRule type="cellIs" dxfId="133" priority="609" stopIfTrue="1" operator="equal">
      <formula>0</formula>
    </cfRule>
  </conditionalFormatting>
  <conditionalFormatting sqref="B164:D164">
    <cfRule type="cellIs" dxfId="132" priority="483" stopIfTrue="1" operator="equal">
      <formula>0</formula>
    </cfRule>
  </conditionalFormatting>
  <conditionalFormatting sqref="F164">
    <cfRule type="cellIs" dxfId="131" priority="34" stopIfTrue="1" operator="equal">
      <formula>0</formula>
    </cfRule>
  </conditionalFormatting>
  <conditionalFormatting sqref="GW164:HK164">
    <cfRule type="cellIs" dxfId="130" priority="2407" stopIfTrue="1" operator="equal">
      <formula>0</formula>
    </cfRule>
  </conditionalFormatting>
  <conditionalFormatting sqref="A165">
    <cfRule type="cellIs" dxfId="129" priority="608" stopIfTrue="1" operator="equal">
      <formula>0</formula>
    </cfRule>
  </conditionalFormatting>
  <conditionalFormatting sqref="B165:D165">
    <cfRule type="cellIs" dxfId="128" priority="482" stopIfTrue="1" operator="equal">
      <formula>0</formula>
    </cfRule>
  </conditionalFormatting>
  <conditionalFormatting sqref="F165">
    <cfRule type="cellIs" dxfId="127" priority="33" stopIfTrue="1" operator="equal">
      <formula>0</formula>
    </cfRule>
  </conditionalFormatting>
  <conditionalFormatting sqref="GW165:HK165">
    <cfRule type="cellIs" dxfId="126" priority="2406" stopIfTrue="1" operator="equal">
      <formula>0</formula>
    </cfRule>
  </conditionalFormatting>
  <conditionalFormatting sqref="A166">
    <cfRule type="cellIs" dxfId="125" priority="607" stopIfTrue="1" operator="equal">
      <formula>0</formula>
    </cfRule>
  </conditionalFormatting>
  <conditionalFormatting sqref="B166:D166">
    <cfRule type="cellIs" dxfId="124" priority="481" stopIfTrue="1" operator="equal">
      <formula>0</formula>
    </cfRule>
  </conditionalFormatting>
  <conditionalFormatting sqref="F166">
    <cfRule type="cellIs" dxfId="123" priority="32" stopIfTrue="1" operator="equal">
      <formula>0</formula>
    </cfRule>
  </conditionalFormatting>
  <conditionalFormatting sqref="GW166:HK166">
    <cfRule type="cellIs" dxfId="122" priority="2405" stopIfTrue="1" operator="equal">
      <formula>0</formula>
    </cfRule>
  </conditionalFormatting>
  <conditionalFormatting sqref="A167">
    <cfRule type="cellIs" dxfId="121" priority="606" stopIfTrue="1" operator="equal">
      <formula>0</formula>
    </cfRule>
  </conditionalFormatting>
  <conditionalFormatting sqref="B167:D167">
    <cfRule type="cellIs" dxfId="120" priority="480" stopIfTrue="1" operator="equal">
      <formula>0</formula>
    </cfRule>
  </conditionalFormatting>
  <conditionalFormatting sqref="F167">
    <cfRule type="cellIs" dxfId="119" priority="31" stopIfTrue="1" operator="equal">
      <formula>0</formula>
    </cfRule>
  </conditionalFormatting>
  <conditionalFormatting sqref="GW167:HK167">
    <cfRule type="cellIs" dxfId="118" priority="2404" stopIfTrue="1" operator="equal">
      <formula>0</formula>
    </cfRule>
  </conditionalFormatting>
  <conditionalFormatting sqref="A168:E168">
    <cfRule type="cellIs" dxfId="117" priority="1652" stopIfTrue="1" operator="equal">
      <formula>0</formula>
    </cfRule>
  </conditionalFormatting>
  <conditionalFormatting sqref="F168">
    <cfRule type="cellIs" dxfId="116" priority="284" stopIfTrue="1" operator="equal">
      <formula>0</formula>
    </cfRule>
  </conditionalFormatting>
  <conditionalFormatting sqref="A169:E169">
    <cfRule type="cellIs" dxfId="115" priority="1651" stopIfTrue="1" operator="equal">
      <formula>0</formula>
    </cfRule>
  </conditionalFormatting>
  <conditionalFormatting sqref="F169">
    <cfRule type="cellIs" dxfId="114" priority="283" stopIfTrue="1" operator="equal">
      <formula>0</formula>
    </cfRule>
  </conditionalFormatting>
  <conditionalFormatting sqref="A170">
    <cfRule type="cellIs" dxfId="113" priority="433" stopIfTrue="1" operator="equal">
      <formula>0</formula>
    </cfRule>
  </conditionalFormatting>
  <conditionalFormatting sqref="B170:D170">
    <cfRule type="cellIs" dxfId="112" priority="427" stopIfTrue="1" operator="equal">
      <formula>0</formula>
    </cfRule>
  </conditionalFormatting>
  <conditionalFormatting sqref="E170">
    <cfRule type="cellIs" dxfId="111" priority="434" stopIfTrue="1" operator="equal">
      <formula>0</formula>
    </cfRule>
  </conditionalFormatting>
  <conditionalFormatting sqref="F170">
    <cfRule type="cellIs" dxfId="110" priority="19" stopIfTrue="1" operator="equal">
      <formula>0</formula>
    </cfRule>
  </conditionalFormatting>
  <conditionalFormatting sqref="GW170:HK170">
    <cfRule type="cellIs" dxfId="109" priority="2431" stopIfTrue="1" operator="equal">
      <formula>0</formula>
    </cfRule>
  </conditionalFormatting>
  <conditionalFormatting sqref="A171:E171">
    <cfRule type="cellIs" dxfId="108" priority="1620" stopIfTrue="1" operator="equal">
      <formula>0</formula>
    </cfRule>
  </conditionalFormatting>
  <conditionalFormatting sqref="F171">
    <cfRule type="cellIs" dxfId="107" priority="282" stopIfTrue="1" operator="equal">
      <formula>0</formula>
    </cfRule>
  </conditionalFormatting>
  <conditionalFormatting sqref="A172:E172">
    <cfRule type="cellIs" dxfId="106" priority="1619" stopIfTrue="1" operator="equal">
      <formula>0</formula>
    </cfRule>
  </conditionalFormatting>
  <conditionalFormatting sqref="F172">
    <cfRule type="cellIs" dxfId="105" priority="281" stopIfTrue="1" operator="equal">
      <formula>0</formula>
    </cfRule>
  </conditionalFormatting>
  <conditionalFormatting sqref="A173:E173">
    <cfRule type="cellIs" dxfId="104" priority="1618" stopIfTrue="1" operator="equal">
      <formula>0</formula>
    </cfRule>
  </conditionalFormatting>
  <conditionalFormatting sqref="F173">
    <cfRule type="cellIs" dxfId="103" priority="280" stopIfTrue="1" operator="equal">
      <formula>0</formula>
    </cfRule>
  </conditionalFormatting>
  <conditionalFormatting sqref="A174:E174">
    <cfRule type="cellIs" dxfId="102" priority="1617" stopIfTrue="1" operator="equal">
      <formula>0</formula>
    </cfRule>
  </conditionalFormatting>
  <conditionalFormatting sqref="F174">
    <cfRule type="cellIs" dxfId="101" priority="279" stopIfTrue="1" operator="equal">
      <formula>0</formula>
    </cfRule>
  </conditionalFormatting>
  <conditionalFormatting sqref="A175:E175">
    <cfRule type="cellIs" dxfId="100" priority="1616" stopIfTrue="1" operator="equal">
      <formula>0</formula>
    </cfRule>
  </conditionalFormatting>
  <conditionalFormatting sqref="F175">
    <cfRule type="cellIs" dxfId="99" priority="278" stopIfTrue="1" operator="equal">
      <formula>0</formula>
    </cfRule>
  </conditionalFormatting>
  <conditionalFormatting sqref="GW175:HK175">
    <cfRule type="cellIs" dxfId="98" priority="2472" stopIfTrue="1" operator="equal">
      <formula>0</formula>
    </cfRule>
  </conditionalFormatting>
  <conditionalFormatting sqref="A176">
    <cfRule type="cellIs" dxfId="97" priority="996" stopIfTrue="1" operator="equal">
      <formula>0</formula>
    </cfRule>
  </conditionalFormatting>
  <conditionalFormatting sqref="B176:D176">
    <cfRule type="cellIs" dxfId="96" priority="966" stopIfTrue="1" operator="equal">
      <formula>0</formula>
    </cfRule>
  </conditionalFormatting>
  <conditionalFormatting sqref="E176">
    <cfRule type="cellIs" dxfId="95" priority="1001" stopIfTrue="1" operator="equal">
      <formula>0</formula>
    </cfRule>
  </conditionalFormatting>
  <conditionalFormatting sqref="F176">
    <cfRule type="cellIs" dxfId="94" priority="141" stopIfTrue="1" operator="equal">
      <formula>0</formula>
    </cfRule>
  </conditionalFormatting>
  <conditionalFormatting sqref="A177">
    <cfRule type="cellIs" dxfId="93" priority="995" stopIfTrue="1" operator="equal">
      <formula>0</formula>
    </cfRule>
  </conditionalFormatting>
  <conditionalFormatting sqref="B177:D177">
    <cfRule type="cellIs" dxfId="92" priority="965" stopIfTrue="1" operator="equal">
      <formula>0</formula>
    </cfRule>
  </conditionalFormatting>
  <conditionalFormatting sqref="E177">
    <cfRule type="cellIs" dxfId="91" priority="1000" stopIfTrue="1" operator="equal">
      <formula>0</formula>
    </cfRule>
  </conditionalFormatting>
  <conditionalFormatting sqref="F177">
    <cfRule type="cellIs" dxfId="90" priority="140" stopIfTrue="1" operator="equal">
      <formula>0</formula>
    </cfRule>
  </conditionalFormatting>
  <conditionalFormatting sqref="A178">
    <cfRule type="cellIs" dxfId="89" priority="994" stopIfTrue="1" operator="equal">
      <formula>0</formula>
    </cfRule>
  </conditionalFormatting>
  <conditionalFormatting sqref="B178:D178">
    <cfRule type="cellIs" dxfId="88" priority="964" stopIfTrue="1" operator="equal">
      <formula>0</formula>
    </cfRule>
  </conditionalFormatting>
  <conditionalFormatting sqref="E178">
    <cfRule type="cellIs" dxfId="87" priority="999" stopIfTrue="1" operator="equal">
      <formula>0</formula>
    </cfRule>
  </conditionalFormatting>
  <conditionalFormatting sqref="F178">
    <cfRule type="cellIs" dxfId="86" priority="139" stopIfTrue="1" operator="equal">
      <formula>0</formula>
    </cfRule>
  </conditionalFormatting>
  <conditionalFormatting sqref="A179">
    <cfRule type="cellIs" dxfId="85" priority="993" stopIfTrue="1" operator="equal">
      <formula>0</formula>
    </cfRule>
  </conditionalFormatting>
  <conditionalFormatting sqref="B179:D179">
    <cfRule type="cellIs" dxfId="84" priority="963" stopIfTrue="1" operator="equal">
      <formula>0</formula>
    </cfRule>
  </conditionalFormatting>
  <conditionalFormatting sqref="E179">
    <cfRule type="cellIs" dxfId="83" priority="998" stopIfTrue="1" operator="equal">
      <formula>0</formula>
    </cfRule>
  </conditionalFormatting>
  <conditionalFormatting sqref="F179">
    <cfRule type="cellIs" dxfId="82" priority="138" stopIfTrue="1" operator="equal">
      <formula>0</formula>
    </cfRule>
  </conditionalFormatting>
  <conditionalFormatting sqref="A180">
    <cfRule type="cellIs" dxfId="81" priority="992" stopIfTrue="1" operator="equal">
      <formula>0</formula>
    </cfRule>
  </conditionalFormatting>
  <conditionalFormatting sqref="B180:D180">
    <cfRule type="cellIs" dxfId="80" priority="962" stopIfTrue="1" operator="equal">
      <formula>0</formula>
    </cfRule>
  </conditionalFormatting>
  <conditionalFormatting sqref="E180">
    <cfRule type="cellIs" dxfId="79" priority="997" stopIfTrue="1" operator="equal">
      <formula>0</formula>
    </cfRule>
  </conditionalFormatting>
  <conditionalFormatting sqref="F180">
    <cfRule type="cellIs" dxfId="78" priority="137" stopIfTrue="1" operator="equal">
      <formula>0</formula>
    </cfRule>
  </conditionalFormatting>
  <conditionalFormatting sqref="A181">
    <cfRule type="cellIs" dxfId="77" priority="477" stopIfTrue="1" operator="equal">
      <formula>0</formula>
    </cfRule>
  </conditionalFormatting>
  <conditionalFormatting sqref="B181:D181">
    <cfRule type="cellIs" dxfId="76" priority="463" stopIfTrue="1" operator="equal">
      <formula>0</formula>
    </cfRule>
  </conditionalFormatting>
  <conditionalFormatting sqref="E181">
    <cfRule type="cellIs" dxfId="75" priority="479" stopIfTrue="1" operator="equal">
      <formula>0</formula>
    </cfRule>
  </conditionalFormatting>
  <conditionalFormatting sqref="F181">
    <cfRule type="cellIs" dxfId="74" priority="28" stopIfTrue="1" operator="equal">
      <formula>0</formula>
    </cfRule>
  </conditionalFormatting>
  <conditionalFormatting sqref="GW181:HK181">
    <cfRule type="cellIs" dxfId="73" priority="2429" stopIfTrue="1" operator="equal">
      <formula>0</formula>
    </cfRule>
  </conditionalFormatting>
  <conditionalFormatting sqref="A182">
    <cfRule type="cellIs" dxfId="72" priority="476" stopIfTrue="1" operator="equal">
      <formula>0</formula>
    </cfRule>
  </conditionalFormatting>
  <conditionalFormatting sqref="B182:D182">
    <cfRule type="cellIs" dxfId="71" priority="462" stopIfTrue="1" operator="equal">
      <formula>0</formula>
    </cfRule>
  </conditionalFormatting>
  <conditionalFormatting sqref="E182">
    <cfRule type="cellIs" dxfId="70" priority="478" stopIfTrue="1" operator="equal">
      <formula>0</formula>
    </cfRule>
  </conditionalFormatting>
  <conditionalFormatting sqref="F182">
    <cfRule type="cellIs" dxfId="69" priority="27" stopIfTrue="1" operator="equal">
      <formula>0</formula>
    </cfRule>
  </conditionalFormatting>
  <conditionalFormatting sqref="GW182:HK182">
    <cfRule type="cellIs" dxfId="68" priority="2428" stopIfTrue="1" operator="equal">
      <formula>0</formula>
    </cfRule>
  </conditionalFormatting>
  <conditionalFormatting sqref="A183:E183">
    <cfRule type="cellIs" dxfId="67" priority="1609" stopIfTrue="1" operator="equal">
      <formula>0</formula>
    </cfRule>
  </conditionalFormatting>
  <conditionalFormatting sqref="F183">
    <cfRule type="cellIs" dxfId="66" priority="277" stopIfTrue="1" operator="equal">
      <formula>0</formula>
    </cfRule>
  </conditionalFormatting>
  <conditionalFormatting sqref="A184">
    <cfRule type="cellIs" dxfId="65" priority="955" stopIfTrue="1" operator="equal">
      <formula>0</formula>
    </cfRule>
  </conditionalFormatting>
  <conditionalFormatting sqref="B184">
    <cfRule type="cellIs" dxfId="64" priority="3" stopIfTrue="1" operator="equal">
      <formula>0</formula>
    </cfRule>
  </conditionalFormatting>
  <conditionalFormatting sqref="C184:D184">
    <cfRule type="cellIs" dxfId="63" priority="949" stopIfTrue="1" operator="equal">
      <formula>0</formula>
    </cfRule>
  </conditionalFormatting>
  <conditionalFormatting sqref="E184">
    <cfRule type="cellIs" dxfId="62" priority="956" stopIfTrue="1" operator="equal">
      <formula>0</formula>
    </cfRule>
  </conditionalFormatting>
  <conditionalFormatting sqref="F184">
    <cfRule type="cellIs" dxfId="61" priority="135" stopIfTrue="1" operator="equal">
      <formula>0</formula>
    </cfRule>
  </conditionalFormatting>
  <conditionalFormatting sqref="A185">
    <cfRule type="cellIs" dxfId="60" priority="460" stopIfTrue="1" operator="equal">
      <formula>0</formula>
    </cfRule>
  </conditionalFormatting>
  <conditionalFormatting sqref="B185:D185">
    <cfRule type="cellIs" dxfId="59" priority="453" stopIfTrue="1" operator="equal">
      <formula>0</formula>
    </cfRule>
  </conditionalFormatting>
  <conditionalFormatting sqref="E185">
    <cfRule type="cellIs" dxfId="58" priority="461" stopIfTrue="1" operator="equal">
      <formula>0</formula>
    </cfRule>
  </conditionalFormatting>
  <conditionalFormatting sqref="F185">
    <cfRule type="cellIs" dxfId="57" priority="25" stopIfTrue="1" operator="equal">
      <formula>0</formula>
    </cfRule>
  </conditionalFormatting>
  <conditionalFormatting sqref="A186:E186">
    <cfRule type="cellIs" dxfId="56" priority="1584" stopIfTrue="1" operator="equal">
      <formula>0</formula>
    </cfRule>
  </conditionalFormatting>
  <conditionalFormatting sqref="F186">
    <cfRule type="cellIs" dxfId="55" priority="276" stopIfTrue="1" operator="equal">
      <formula>0</formula>
    </cfRule>
  </conditionalFormatting>
  <conditionalFormatting sqref="A187:E187">
    <cfRule type="cellIs" dxfId="54" priority="1583" stopIfTrue="1" operator="equal">
      <formula>0</formula>
    </cfRule>
  </conditionalFormatting>
  <conditionalFormatting sqref="F187">
    <cfRule type="cellIs" dxfId="53" priority="275" stopIfTrue="1" operator="equal">
      <formula>0</formula>
    </cfRule>
  </conditionalFormatting>
  <conditionalFormatting sqref="A188:E188">
    <cfRule type="cellIs" dxfId="52" priority="1582" stopIfTrue="1" operator="equal">
      <formula>0</formula>
    </cfRule>
  </conditionalFormatting>
  <conditionalFormatting sqref="F188">
    <cfRule type="cellIs" dxfId="51" priority="274" stopIfTrue="1" operator="equal">
      <formula>0</formula>
    </cfRule>
  </conditionalFormatting>
  <conditionalFormatting sqref="GW188:HK188">
    <cfRule type="cellIs" dxfId="50" priority="2427" stopIfTrue="1" operator="equal">
      <formula>0</formula>
    </cfRule>
  </conditionalFormatting>
  <conditionalFormatting sqref="A189:E189">
    <cfRule type="cellIs" dxfId="49" priority="1581" stopIfTrue="1" operator="equal">
      <formula>0</formula>
    </cfRule>
  </conditionalFormatting>
  <conditionalFormatting sqref="F189">
    <cfRule type="cellIs" dxfId="48" priority="273" stopIfTrue="1" operator="equal">
      <formula>0</formula>
    </cfRule>
  </conditionalFormatting>
  <conditionalFormatting sqref="GW189:HK189">
    <cfRule type="cellIs" dxfId="47" priority="2426" stopIfTrue="1" operator="equal">
      <formula>0</formula>
    </cfRule>
  </conditionalFormatting>
  <conditionalFormatting sqref="A190">
    <cfRule type="cellIs" dxfId="46" priority="450" stopIfTrue="1" operator="equal">
      <formula>0</formula>
    </cfRule>
  </conditionalFormatting>
  <conditionalFormatting sqref="B190:D190">
    <cfRule type="cellIs" dxfId="45" priority="436" stopIfTrue="1" operator="equal">
      <formula>0</formula>
    </cfRule>
  </conditionalFormatting>
  <conditionalFormatting sqref="E190">
    <cfRule type="cellIs" dxfId="44" priority="452" stopIfTrue="1" operator="equal">
      <formula>0</formula>
    </cfRule>
  </conditionalFormatting>
  <conditionalFormatting sqref="F190">
    <cfRule type="cellIs" dxfId="43" priority="22" stopIfTrue="1" operator="equal">
      <formula>0</formula>
    </cfRule>
  </conditionalFormatting>
  <conditionalFormatting sqref="GW190:HK190">
    <cfRule type="cellIs" dxfId="42" priority="2260" stopIfTrue="1" operator="equal">
      <formula>0</formula>
    </cfRule>
  </conditionalFormatting>
  <conditionalFormatting sqref="A191">
    <cfRule type="cellIs" dxfId="41" priority="449" stopIfTrue="1" operator="equal">
      <formula>0</formula>
    </cfRule>
  </conditionalFormatting>
  <conditionalFormatting sqref="B191:D191">
    <cfRule type="cellIs" dxfId="40" priority="435" stopIfTrue="1" operator="equal">
      <formula>0</formula>
    </cfRule>
  </conditionalFormatting>
  <conditionalFormatting sqref="E191">
    <cfRule type="cellIs" dxfId="39" priority="451" stopIfTrue="1" operator="equal">
      <formula>0</formula>
    </cfRule>
  </conditionalFormatting>
  <conditionalFormatting sqref="F191">
    <cfRule type="cellIs" dxfId="38" priority="21" stopIfTrue="1" operator="equal">
      <formula>0</formula>
    </cfRule>
  </conditionalFormatting>
  <conditionalFormatting sqref="A192:E192">
    <cfRule type="cellIs" dxfId="37" priority="1544" stopIfTrue="1" operator="equal">
      <formula>0</formula>
    </cfRule>
  </conditionalFormatting>
  <conditionalFormatting sqref="F192">
    <cfRule type="cellIs" dxfId="36" priority="272" stopIfTrue="1" operator="equal">
      <formula>0</formula>
    </cfRule>
  </conditionalFormatting>
  <conditionalFormatting sqref="A193:E193">
    <cfRule type="cellIs" dxfId="35" priority="1543" stopIfTrue="1" operator="equal">
      <formula>0</formula>
    </cfRule>
  </conditionalFormatting>
  <conditionalFormatting sqref="F193">
    <cfRule type="cellIs" dxfId="34" priority="271" stopIfTrue="1" operator="equal">
      <formula>0</formula>
    </cfRule>
  </conditionalFormatting>
  <conditionalFormatting sqref="A194:E194">
    <cfRule type="cellIs" dxfId="33" priority="1542" stopIfTrue="1" operator="equal">
      <formula>0</formula>
    </cfRule>
  </conditionalFormatting>
  <conditionalFormatting sqref="F194">
    <cfRule type="cellIs" dxfId="32" priority="270" stopIfTrue="1" operator="equal">
      <formula>0</formula>
    </cfRule>
  </conditionalFormatting>
  <conditionalFormatting sqref="A195:E195">
    <cfRule type="cellIs" dxfId="31" priority="1541" stopIfTrue="1" operator="equal">
      <formula>0</formula>
    </cfRule>
  </conditionalFormatting>
  <conditionalFormatting sqref="F195">
    <cfRule type="cellIs" dxfId="30" priority="269" stopIfTrue="1" operator="equal">
      <formula>0</formula>
    </cfRule>
  </conditionalFormatting>
  <conditionalFormatting sqref="A196:E196">
    <cfRule type="cellIs" dxfId="29" priority="1540" stopIfTrue="1" operator="equal">
      <formula>0</formula>
    </cfRule>
  </conditionalFormatting>
  <conditionalFormatting sqref="F196">
    <cfRule type="cellIs" dxfId="28" priority="268" stopIfTrue="1" operator="equal">
      <formula>0</formula>
    </cfRule>
  </conditionalFormatting>
  <conditionalFormatting sqref="A197:E197">
    <cfRule type="cellIs" dxfId="27" priority="1539" stopIfTrue="1" operator="equal">
      <formula>0</formula>
    </cfRule>
  </conditionalFormatting>
  <conditionalFormatting sqref="F197">
    <cfRule type="cellIs" dxfId="26" priority="267" stopIfTrue="1" operator="equal">
      <formula>0</formula>
    </cfRule>
  </conditionalFormatting>
  <conditionalFormatting sqref="A198">
    <cfRule type="cellIs" dxfId="25" priority="944" stopIfTrue="1" operator="equal">
      <formula>0</formula>
    </cfRule>
  </conditionalFormatting>
  <conditionalFormatting sqref="B198:D198">
    <cfRule type="cellIs" dxfId="24" priority="926" stopIfTrue="1" operator="equal">
      <formula>0</formula>
    </cfRule>
  </conditionalFormatting>
  <conditionalFormatting sqref="E198">
    <cfRule type="cellIs" dxfId="23" priority="947" stopIfTrue="1" operator="equal">
      <formula>0</formula>
    </cfRule>
  </conditionalFormatting>
  <conditionalFormatting sqref="F198">
    <cfRule type="cellIs" dxfId="22" priority="131" stopIfTrue="1" operator="equal">
      <formula>0</formula>
    </cfRule>
  </conditionalFormatting>
  <conditionalFormatting sqref="A199">
    <cfRule type="cellIs" dxfId="21" priority="943" stopIfTrue="1" operator="equal">
      <formula>0</formula>
    </cfRule>
  </conditionalFormatting>
  <conditionalFormatting sqref="B199:D199">
    <cfRule type="cellIs" dxfId="20" priority="925" stopIfTrue="1" operator="equal">
      <formula>0</formula>
    </cfRule>
  </conditionalFormatting>
  <conditionalFormatting sqref="E199">
    <cfRule type="cellIs" dxfId="19" priority="946" stopIfTrue="1" operator="equal">
      <formula>0</formula>
    </cfRule>
  </conditionalFormatting>
  <conditionalFormatting sqref="F199">
    <cfRule type="cellIs" dxfId="18" priority="130" stopIfTrue="1" operator="equal">
      <formula>0</formula>
    </cfRule>
  </conditionalFormatting>
  <conditionalFormatting sqref="A200">
    <cfRule type="cellIs" dxfId="17" priority="942" stopIfTrue="1" operator="equal">
      <formula>0</formula>
    </cfRule>
  </conditionalFormatting>
  <conditionalFormatting sqref="B200:D200">
    <cfRule type="cellIs" dxfId="16" priority="924" stopIfTrue="1" operator="equal">
      <formula>0</formula>
    </cfRule>
  </conditionalFormatting>
  <conditionalFormatting sqref="E200">
    <cfRule type="cellIs" dxfId="15" priority="945" stopIfTrue="1" operator="equal">
      <formula>0</formula>
    </cfRule>
  </conditionalFormatting>
  <conditionalFormatting sqref="F200">
    <cfRule type="cellIs" dxfId="14" priority="129" stopIfTrue="1" operator="equal">
      <formula>0</formula>
    </cfRule>
  </conditionalFormatting>
  <conditionalFormatting sqref="E22:E23">
    <cfRule type="cellIs" dxfId="13" priority="920" stopIfTrue="1" operator="equal">
      <formula>0</formula>
    </cfRule>
  </conditionalFormatting>
  <conditionalFormatting sqref="E30:E31">
    <cfRule type="cellIs" dxfId="12" priority="1429" stopIfTrue="1" operator="equal">
      <formula>0</formula>
    </cfRule>
  </conditionalFormatting>
  <conditionalFormatting sqref="E70:E72">
    <cfRule type="cellIs" dxfId="11" priority="15" stopIfTrue="1" operator="equal">
      <formula>0</formula>
    </cfRule>
  </conditionalFormatting>
  <conditionalFormatting sqref="E74:E79">
    <cfRule type="cellIs" dxfId="10" priority="18" stopIfTrue="1" operator="equal">
      <formula>0</formula>
    </cfRule>
  </conditionalFormatting>
  <conditionalFormatting sqref="E107:E108">
    <cfRule type="cellIs" dxfId="9" priority="752" stopIfTrue="1" operator="equal">
      <formula>0</formula>
    </cfRule>
  </conditionalFormatting>
  <conditionalFormatting sqref="E110:E111">
    <cfRule type="cellIs" dxfId="8" priority="749" stopIfTrue="1" operator="equal">
      <formula>0</formula>
    </cfRule>
  </conditionalFormatting>
  <conditionalFormatting sqref="E118:E119">
    <cfRule type="cellIs" dxfId="7" priority="1121" stopIfTrue="1" operator="equal">
      <formula>0</formula>
    </cfRule>
  </conditionalFormatting>
  <conditionalFormatting sqref="E151:E167">
    <cfRule type="cellIs" dxfId="6" priority="17" stopIfTrue="1" operator="equal">
      <formula>0</formula>
    </cfRule>
  </conditionalFormatting>
  <conditionalFormatting sqref="GW40:HK43">
    <cfRule type="cellIs" dxfId="5" priority="2377" stopIfTrue="1" operator="equal">
      <formula>0</formula>
    </cfRule>
  </conditionalFormatting>
  <conditionalFormatting sqref="GW54:HK55">
    <cfRule type="cellIs" dxfId="4" priority="2397" stopIfTrue="1" operator="equal">
      <formula>0</formula>
    </cfRule>
  </conditionalFormatting>
  <conditionalFormatting sqref="GW115:HK118">
    <cfRule type="cellIs" dxfId="3" priority="2446" stopIfTrue="1" operator="equal">
      <formula>0</formula>
    </cfRule>
  </conditionalFormatting>
  <conditionalFormatting sqref="GW153:HK162">
    <cfRule type="cellIs" dxfId="2" priority="2409" stopIfTrue="1" operator="equal">
      <formula>0</formula>
    </cfRule>
  </conditionalFormatting>
  <conditionalFormatting sqref="GW176:HK180">
    <cfRule type="cellIs" dxfId="1" priority="2430" stopIfTrue="1" operator="equal">
      <formula>0</formula>
    </cfRule>
  </conditionalFormatting>
  <conditionalFormatting sqref="GW191:HK200">
    <cfRule type="cellIs" dxfId="0" priority="2425" stopIfTrue="1" operator="equal">
      <formula>0</formula>
    </cfRule>
  </conditionalFormatting>
  <printOptions horizontalCentered="1"/>
  <pageMargins left="0.16875000000000001" right="0.16875000000000001" top="0.45902777777777798" bottom="0.41875000000000001" header="0.359027777777778" footer="0.18888888888888899"/>
  <pageSetup paperSize="9" scale="75" orientation="landscape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本月</vt:lpstr>
      <vt:lpstr>本月!Print_Area</vt:lpstr>
      <vt:lpstr>本月!Print_Titles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Carlotta</cp:lastModifiedBy>
  <dcterms:created xsi:type="dcterms:W3CDTF">2019-01-10T07:19:00Z</dcterms:created>
  <dcterms:modified xsi:type="dcterms:W3CDTF">2022-04-28T01:40:21Z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2052-11.1.0.8205</vt:lpwstr>
  </property>
</Properties>
</file>