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Sheet1!$A$2:$I$64</definedName>
  </definedNames>
  <calcPr calcId="144525"/>
</workbook>
</file>

<file path=xl/sharedStrings.xml><?xml version="1.0" encoding="utf-8"?>
<sst xmlns="http://schemas.openxmlformats.org/spreadsheetml/2006/main" count="316" uniqueCount="198">
  <si>
    <t>马尾区第一批来榕社会实践学生补贴情况表</t>
  </si>
  <si>
    <t>序号</t>
  </si>
  <si>
    <t>企业名</t>
  </si>
  <si>
    <t>实习生姓名</t>
  </si>
  <si>
    <t>学校</t>
  </si>
  <si>
    <t>身份证号码</t>
  </si>
  <si>
    <t>实习起止时间</t>
  </si>
  <si>
    <t>交通补贴</t>
  </si>
  <si>
    <t>餐饮补助</t>
  </si>
  <si>
    <t>申请实习补贴总金额（元）</t>
  </si>
  <si>
    <t>新大陆数字技术股份有限公司</t>
  </si>
  <si>
    <t>陈宇轩</t>
  </si>
  <si>
    <t>福州大学</t>
  </si>
  <si>
    <t>350103200108******</t>
  </si>
  <si>
    <t>2022.7.12-2022.8.26</t>
  </si>
  <si>
    <t>陈宇臻</t>
  </si>
  <si>
    <t>南京航空航天大学</t>
  </si>
  <si>
    <t>350322199608******</t>
  </si>
  <si>
    <t>2022.7.21-2022.8.31</t>
  </si>
  <si>
    <t>陈昱宏</t>
  </si>
  <si>
    <t>福建工程学院</t>
  </si>
  <si>
    <t>350505200112******</t>
  </si>
  <si>
    <t>2022.7.4-2022.8.29</t>
  </si>
  <si>
    <t>董培磊</t>
  </si>
  <si>
    <t>福建师范大学</t>
  </si>
  <si>
    <t>350125200012******</t>
  </si>
  <si>
    <t>2022.7.1-2022.8.31</t>
  </si>
  <si>
    <t>洪施施</t>
  </si>
  <si>
    <t>广东工业大学</t>
  </si>
  <si>
    <t>350583200302******</t>
  </si>
  <si>
    <t>2022.7.25-2022.8.25</t>
  </si>
  <si>
    <t>江煌</t>
  </si>
  <si>
    <t>福建农林大学</t>
  </si>
  <si>
    <t>350784200107******</t>
  </si>
  <si>
    <t>2022.7.28-2022.8.31</t>
  </si>
  <si>
    <t>江顺</t>
  </si>
  <si>
    <t>350121200012******</t>
  </si>
  <si>
    <t>2022.7.11-2022.8.31</t>
  </si>
  <si>
    <t>林宏健</t>
  </si>
  <si>
    <t>香港科技大学</t>
  </si>
  <si>
    <t>350102199902******</t>
  </si>
  <si>
    <t>2022.8.1-2022.8.31</t>
  </si>
  <si>
    <t>刘小强</t>
  </si>
  <si>
    <t>北华大学</t>
  </si>
  <si>
    <t>350824200009******</t>
  </si>
  <si>
    <t>上官为民</t>
  </si>
  <si>
    <t>华侨大学</t>
  </si>
  <si>
    <t>350429199604******</t>
  </si>
  <si>
    <t>涂怡倩</t>
  </si>
  <si>
    <t>350525199911******</t>
  </si>
  <si>
    <t>2022.7.1-2022.8.10</t>
  </si>
  <si>
    <t>许宇鹏</t>
  </si>
  <si>
    <t>460105200204******</t>
  </si>
  <si>
    <t>朱芳楠</t>
  </si>
  <si>
    <t>常州大学怀德学院</t>
  </si>
  <si>
    <t>340825200009******</t>
  </si>
  <si>
    <t>2022.7.11-2022.8.19</t>
  </si>
  <si>
    <t>黄鹏辉</t>
  </si>
  <si>
    <t>闽南师范大学</t>
  </si>
  <si>
    <t>350430200005******</t>
  </si>
  <si>
    <t>2022.7.1-2022.8.12</t>
  </si>
  <si>
    <t>尤沁雪</t>
  </si>
  <si>
    <t>赣南师范大学</t>
  </si>
  <si>
    <t>350111200004******</t>
  </si>
  <si>
    <t>福建新大陆时代科技有限公司</t>
  </si>
  <si>
    <t>黄瑾</t>
  </si>
  <si>
    <t>阳光学院</t>
  </si>
  <si>
    <t>341003200012******</t>
  </si>
  <si>
    <t>2022.7.4-2022.8.31</t>
  </si>
  <si>
    <t>肖衍</t>
  </si>
  <si>
    <t>宁德师范学院</t>
  </si>
  <si>
    <t>350823199911******</t>
  </si>
  <si>
    <t>2022.7.4-2022.8.24</t>
  </si>
  <si>
    <t>张水应</t>
  </si>
  <si>
    <t>350821200001******</t>
  </si>
  <si>
    <t>2022.7.4-2022.8.22</t>
  </si>
  <si>
    <t>叶凌杰</t>
  </si>
  <si>
    <t>350702200008******</t>
  </si>
  <si>
    <t>福建创频数码科技有限公司</t>
  </si>
  <si>
    <t>陈栩</t>
  </si>
  <si>
    <t>350121200110******</t>
  </si>
  <si>
    <t>2022.7.1-2022.8.26</t>
  </si>
  <si>
    <t>高煊</t>
  </si>
  <si>
    <t>352201200004******</t>
  </si>
  <si>
    <t>2022.7.12-2022.8.28</t>
  </si>
  <si>
    <t>叶嘉龙</t>
  </si>
  <si>
    <t>350321200005******</t>
  </si>
  <si>
    <t>2022.7.13-2022.8.28</t>
  </si>
  <si>
    <t>林思洲</t>
  </si>
  <si>
    <t>福州理工学院</t>
  </si>
  <si>
    <t>350182199910******</t>
  </si>
  <si>
    <t>林浚翔</t>
  </si>
  <si>
    <t>福州大学至诚学院</t>
  </si>
  <si>
    <t>350104199910******</t>
  </si>
  <si>
    <t>2022.7.13-2022.8.31</t>
  </si>
  <si>
    <t>毛智鸿</t>
  </si>
  <si>
    <t>福建师范大学协和学院</t>
  </si>
  <si>
    <t>350124200110******</t>
  </si>
  <si>
    <t>2022.7.18-2022.8.28</t>
  </si>
  <si>
    <t>福建新大陆自动识别技术有限公司</t>
  </si>
  <si>
    <t>黎刘斌</t>
  </si>
  <si>
    <t>350481199711******</t>
  </si>
  <si>
    <t>吴昊玮</t>
  </si>
  <si>
    <t>澳门城市大学</t>
  </si>
  <si>
    <t>350102200101******</t>
  </si>
  <si>
    <t>2022.7.1-2022.8.6</t>
  </si>
  <si>
    <t>韩欣</t>
  </si>
  <si>
    <t>厦门大学</t>
  </si>
  <si>
    <t>352225200101******</t>
  </si>
  <si>
    <t>2022.7.1-2022.7.31</t>
  </si>
  <si>
    <t>林特榕</t>
  </si>
  <si>
    <t>350524200011******</t>
  </si>
  <si>
    <t>黄林昊</t>
  </si>
  <si>
    <t>350823200012******</t>
  </si>
  <si>
    <t>黄柳婷</t>
  </si>
  <si>
    <t>350103200208******</t>
  </si>
  <si>
    <t>2022.7.8-2022.8.26</t>
  </si>
  <si>
    <t>刘书阳</t>
  </si>
  <si>
    <t>西南交通大学</t>
  </si>
  <si>
    <t>350204200110******</t>
  </si>
  <si>
    <t>2022.7.11-2022.8.12</t>
  </si>
  <si>
    <t>蒋忠杰</t>
  </si>
  <si>
    <t>350182200012******</t>
  </si>
  <si>
    <t>2022.7.19-2022.8.31</t>
  </si>
  <si>
    <t>福建新大陆软件工程有限公司</t>
  </si>
  <si>
    <t>李春晖</t>
  </si>
  <si>
    <t>华中科技大学</t>
  </si>
  <si>
    <t>350783200005******</t>
  </si>
  <si>
    <t>2022.7.14-2022.8.31</t>
  </si>
  <si>
    <t>林威</t>
  </si>
  <si>
    <t>莆田学院</t>
  </si>
  <si>
    <t>350122199909******</t>
  </si>
  <si>
    <t>2022.7.26-2022.8.31</t>
  </si>
  <si>
    <t>詹韬泽</t>
  </si>
  <si>
    <t>长春电子科技学院</t>
  </si>
  <si>
    <t>350702200009******</t>
  </si>
  <si>
    <t>2022.7.6-2022.8.31</t>
  </si>
  <si>
    <t>福州盛博电子有限公司</t>
  </si>
  <si>
    <t>蔡颖辉</t>
  </si>
  <si>
    <t>天津工业大学</t>
  </si>
  <si>
    <t>350103200103******</t>
  </si>
  <si>
    <t>2022.7.12-2022.8.25</t>
  </si>
  <si>
    <t>福建新大陆支付技术有限公司</t>
  </si>
  <si>
    <t>陈宇彬</t>
  </si>
  <si>
    <t>350305200004******</t>
  </si>
  <si>
    <t>陈驿晨</t>
  </si>
  <si>
    <t>350322200112******</t>
  </si>
  <si>
    <t>龚嘉怡</t>
  </si>
  <si>
    <t>352202200006******</t>
  </si>
  <si>
    <t>高泽楷</t>
  </si>
  <si>
    <t>350628200106******</t>
  </si>
  <si>
    <t>李鸿翔</t>
  </si>
  <si>
    <t>350582200011******</t>
  </si>
  <si>
    <t>柯婉婷</t>
  </si>
  <si>
    <t>460026200206******</t>
  </si>
  <si>
    <t>陈俊伯</t>
  </si>
  <si>
    <t>510902200012******</t>
  </si>
  <si>
    <t>傅佳坤</t>
  </si>
  <si>
    <t>350583200201******</t>
  </si>
  <si>
    <t>林祥冬</t>
  </si>
  <si>
    <t>350426200101******</t>
  </si>
  <si>
    <t>王浩尧</t>
  </si>
  <si>
    <t>530181200011******</t>
  </si>
  <si>
    <t>许榕坡</t>
  </si>
  <si>
    <t>350582200112******</t>
  </si>
  <si>
    <t>李毛睿</t>
  </si>
  <si>
    <t>350403200103******</t>
  </si>
  <si>
    <t>2022.6.27-2022.8.31</t>
  </si>
  <si>
    <t>李丹彤</t>
  </si>
  <si>
    <t>350125200203******</t>
  </si>
  <si>
    <t>2022.6.21-2022.8.31</t>
  </si>
  <si>
    <t>林清杨</t>
  </si>
  <si>
    <t>350823200103******</t>
  </si>
  <si>
    <t>陈子扬</t>
  </si>
  <si>
    <t>350181200012******</t>
  </si>
  <si>
    <t>张俊龙</t>
  </si>
  <si>
    <t>350626200011******</t>
  </si>
  <si>
    <t>杨鑫</t>
  </si>
  <si>
    <t>350725200203******</t>
  </si>
  <si>
    <t>吴素琴</t>
  </si>
  <si>
    <t>福建江夏学院</t>
  </si>
  <si>
    <t>350783200111******</t>
  </si>
  <si>
    <t>郭元臻</t>
  </si>
  <si>
    <t>南宁师范大学</t>
  </si>
  <si>
    <t>350302200201******</t>
  </si>
  <si>
    <t>郑志巍</t>
  </si>
  <si>
    <t>350322200109******</t>
  </si>
  <si>
    <r>
      <rPr>
        <sz val="14"/>
        <rFont val="仿宋_GB2312"/>
        <charset val="134"/>
      </rPr>
      <t>任宸</t>
    </r>
    <r>
      <rPr>
        <sz val="14"/>
        <rFont val="宋体"/>
        <charset val="134"/>
      </rPr>
      <t>皞</t>
    </r>
  </si>
  <si>
    <t>350102200010******</t>
  </si>
  <si>
    <t>2022.7.5-2022.8.31</t>
  </si>
  <si>
    <t>陈蓝翔</t>
  </si>
  <si>
    <t>中南大学</t>
  </si>
  <si>
    <t>350104200108******</t>
  </si>
  <si>
    <t>李林</t>
  </si>
  <si>
    <t>厦门理工学院</t>
  </si>
  <si>
    <t>350111200107******</t>
  </si>
  <si>
    <t>孙思琪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</si>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</sst>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color rgb="FF000000"/>
      <name val="仿宋_GB2312"/>
      <charset val="134"/>
    </font>
    <font>
      <b/>
      <sz val="10"/>
      <color rgb="FF000000"/>
      <name val="仿宋_GB2312"/>
      <charset val="134"/>
    </font>
    <font>
      <b/>
      <sz val="12"/>
      <color rgb="FF000000"/>
      <name val="仿宋_GB2312"/>
      <charset val="134"/>
    </font>
    <font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9" applyNumberFormat="0" applyAlignment="0" applyProtection="0">
      <alignment vertical="center"/>
    </xf>
    <xf numFmtId="0" fontId="27" fillId="11" borderId="5" applyNumberFormat="0" applyAlignment="0" applyProtection="0">
      <alignment vertical="center"/>
    </xf>
    <xf numFmtId="0" fontId="28" fillId="12" borderId="10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right" vertical="center"/>
    </xf>
    <xf numFmtId="0" fontId="0" fillId="0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4"/>
  <sheetViews>
    <sheetView tabSelected="1" workbookViewId="0">
      <pane ySplit="2" topLeftCell="A3" activePane="bottomLeft" state="frozen"/>
      <selection/>
      <selection pane="bottomLeft" activeCell="A1" sqref="A1:I1"/>
    </sheetView>
  </sheetViews>
  <sheetFormatPr defaultColWidth="9" defaultRowHeight="20" customHeight="1"/>
  <cols>
    <col min="1" max="1" width="9" style="2"/>
    <col min="2" max="2" width="38.1083333333333" style="4" customWidth="1"/>
    <col min="3" max="3" width="18.6666666666667" style="4" customWidth="1"/>
    <col min="4" max="4" width="19.1333333333333" style="2" customWidth="1"/>
    <col min="5" max="5" width="25.125" style="2" customWidth="1"/>
    <col min="6" max="6" width="28.5583333333333" style="5" customWidth="1"/>
    <col min="7" max="7" width="12.225" style="4" customWidth="1"/>
    <col min="8" max="8" width="12.5583333333333" style="4" customWidth="1"/>
    <col min="9" max="9" width="17.4416666666667" style="4" customWidth="1"/>
    <col min="10" max="16384" width="9" style="2"/>
  </cols>
  <sheetData>
    <row r="1" ht="35" customHeight="1" spans="1:9">
      <c r="A1" s="6" t="s">
        <v>0</v>
      </c>
      <c r="B1" s="7"/>
      <c r="C1" s="7"/>
      <c r="D1" s="6"/>
      <c r="E1" s="6"/>
      <c r="F1" s="8"/>
      <c r="G1" s="7"/>
      <c r="H1" s="7"/>
      <c r="I1" s="7"/>
    </row>
    <row r="2" s="1" customFormat="1" ht="33" customHeight="1" spans="1:9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1" t="s">
        <v>7</v>
      </c>
      <c r="H2" s="11" t="s">
        <v>8</v>
      </c>
      <c r="I2" s="11" t="s">
        <v>9</v>
      </c>
    </row>
    <row r="3" customHeight="1" spans="1:9">
      <c r="A3" s="14">
        <v>1</v>
      </c>
      <c r="B3" s="14" t="s">
        <v>10</v>
      </c>
      <c r="C3" s="15" t="s">
        <v>11</v>
      </c>
      <c r="D3" s="15" t="s">
        <v>12</v>
      </c>
      <c r="E3" s="16" t="s">
        <v>13</v>
      </c>
      <c r="F3" s="15" t="s">
        <v>14</v>
      </c>
      <c r="G3" s="15">
        <v>0</v>
      </c>
      <c r="H3" s="15">
        <v>1380</v>
      </c>
      <c r="I3" s="15">
        <f>G3+H3</f>
        <v>1380</v>
      </c>
    </row>
    <row r="4" customHeight="1" spans="1:9">
      <c r="A4" s="14">
        <v>2</v>
      </c>
      <c r="B4" s="14" t="s">
        <v>10</v>
      </c>
      <c r="C4" s="15" t="s">
        <v>15</v>
      </c>
      <c r="D4" s="15" t="s">
        <v>16</v>
      </c>
      <c r="E4" s="16" t="s">
        <v>17</v>
      </c>
      <c r="F4" s="17" t="s">
        <v>18</v>
      </c>
      <c r="G4" s="15">
        <v>500</v>
      </c>
      <c r="H4" s="15">
        <v>1260</v>
      </c>
      <c r="I4" s="15">
        <f t="shared" ref="I4:I35" si="0">G4+H4</f>
        <v>1760</v>
      </c>
    </row>
    <row r="5" customHeight="1" spans="1:9">
      <c r="A5" s="14">
        <v>3</v>
      </c>
      <c r="B5" s="14" t="s">
        <v>10</v>
      </c>
      <c r="C5" s="15" t="s">
        <v>19</v>
      </c>
      <c r="D5" s="15" t="s">
        <v>20</v>
      </c>
      <c r="E5" s="16" t="s">
        <v>21</v>
      </c>
      <c r="F5" s="15" t="s">
        <v>22</v>
      </c>
      <c r="G5" s="15">
        <v>0</v>
      </c>
      <c r="H5" s="15">
        <v>1710</v>
      </c>
      <c r="I5" s="15">
        <f t="shared" si="0"/>
        <v>1710</v>
      </c>
    </row>
    <row r="6" customHeight="1" spans="1:9">
      <c r="A6" s="14">
        <v>4</v>
      </c>
      <c r="B6" s="14" t="s">
        <v>10</v>
      </c>
      <c r="C6" s="15" t="s">
        <v>23</v>
      </c>
      <c r="D6" s="15" t="s">
        <v>24</v>
      </c>
      <c r="E6" s="16" t="s">
        <v>25</v>
      </c>
      <c r="F6" s="15" t="s">
        <v>26</v>
      </c>
      <c r="G6" s="15">
        <v>0</v>
      </c>
      <c r="H6" s="15">
        <v>1860</v>
      </c>
      <c r="I6" s="15">
        <f t="shared" si="0"/>
        <v>1860</v>
      </c>
    </row>
    <row r="7" customHeight="1" spans="1:9">
      <c r="A7" s="14">
        <v>5</v>
      </c>
      <c r="B7" s="14" t="s">
        <v>10</v>
      </c>
      <c r="C7" s="15" t="s">
        <v>27</v>
      </c>
      <c r="D7" s="15" t="s">
        <v>28</v>
      </c>
      <c r="E7" s="16" t="s">
        <v>29</v>
      </c>
      <c r="F7" s="17" t="s">
        <v>30</v>
      </c>
      <c r="G7" s="15">
        <v>500</v>
      </c>
      <c r="H7" s="15">
        <v>960</v>
      </c>
      <c r="I7" s="15">
        <f t="shared" si="0"/>
        <v>1460</v>
      </c>
    </row>
    <row r="8" customHeight="1" spans="1:9">
      <c r="A8" s="14">
        <v>6</v>
      </c>
      <c r="B8" s="14" t="s">
        <v>10</v>
      </c>
      <c r="C8" s="15" t="s">
        <v>31</v>
      </c>
      <c r="D8" s="15" t="s">
        <v>32</v>
      </c>
      <c r="E8" s="16" t="s">
        <v>33</v>
      </c>
      <c r="F8" s="17" t="s">
        <v>34</v>
      </c>
      <c r="G8" s="15">
        <v>0</v>
      </c>
      <c r="H8" s="15">
        <v>1050</v>
      </c>
      <c r="I8" s="15">
        <f t="shared" si="0"/>
        <v>1050</v>
      </c>
    </row>
    <row r="9" customHeight="1" spans="1:9">
      <c r="A9" s="14">
        <v>7</v>
      </c>
      <c r="B9" s="14" t="s">
        <v>10</v>
      </c>
      <c r="C9" s="15" t="s">
        <v>35</v>
      </c>
      <c r="D9" s="15" t="s">
        <v>24</v>
      </c>
      <c r="E9" s="16" t="s">
        <v>36</v>
      </c>
      <c r="F9" s="15" t="s">
        <v>37</v>
      </c>
      <c r="G9" s="15">
        <v>0</v>
      </c>
      <c r="H9" s="15">
        <v>1560</v>
      </c>
      <c r="I9" s="15">
        <f t="shared" si="0"/>
        <v>1560</v>
      </c>
    </row>
    <row r="10" customHeight="1" spans="1:9">
      <c r="A10" s="14">
        <v>8</v>
      </c>
      <c r="B10" s="14" t="s">
        <v>10</v>
      </c>
      <c r="C10" s="15" t="s">
        <v>38</v>
      </c>
      <c r="D10" s="15" t="s">
        <v>39</v>
      </c>
      <c r="E10" s="16" t="s">
        <v>40</v>
      </c>
      <c r="F10" s="17" t="s">
        <v>41</v>
      </c>
      <c r="G10" s="15">
        <v>1000</v>
      </c>
      <c r="H10" s="15">
        <v>930</v>
      </c>
      <c r="I10" s="15">
        <f t="shared" si="0"/>
        <v>1930</v>
      </c>
    </row>
    <row r="11" customHeight="1" spans="1:9">
      <c r="A11" s="14">
        <v>9</v>
      </c>
      <c r="B11" s="14" t="s">
        <v>10</v>
      </c>
      <c r="C11" s="15" t="s">
        <v>42</v>
      </c>
      <c r="D11" s="15" t="s">
        <v>43</v>
      </c>
      <c r="E11" s="16" t="s">
        <v>44</v>
      </c>
      <c r="F11" s="17" t="s">
        <v>34</v>
      </c>
      <c r="G11" s="15">
        <v>1000</v>
      </c>
      <c r="H11" s="15">
        <v>1050</v>
      </c>
      <c r="I11" s="15">
        <f t="shared" si="0"/>
        <v>2050</v>
      </c>
    </row>
    <row r="12" s="2" customFormat="1" customHeight="1" spans="1:9">
      <c r="A12" s="14">
        <v>10</v>
      </c>
      <c r="B12" s="14" t="s">
        <v>10</v>
      </c>
      <c r="C12" s="15" t="s">
        <v>45</v>
      </c>
      <c r="D12" s="15" t="s">
        <v>46</v>
      </c>
      <c r="E12" s="16" t="s">
        <v>47</v>
      </c>
      <c r="F12" s="15" t="s">
        <v>26</v>
      </c>
      <c r="G12" s="15">
        <v>200</v>
      </c>
      <c r="H12" s="15">
        <v>1860</v>
      </c>
      <c r="I12" s="15">
        <f t="shared" si="0"/>
        <v>2060</v>
      </c>
    </row>
    <row r="13" customHeight="1" spans="1:9">
      <c r="A13" s="14">
        <v>11</v>
      </c>
      <c r="B13" s="14" t="s">
        <v>10</v>
      </c>
      <c r="C13" s="15" t="s">
        <v>48</v>
      </c>
      <c r="D13" s="15" t="s">
        <v>32</v>
      </c>
      <c r="E13" s="16" t="s">
        <v>49</v>
      </c>
      <c r="F13" s="15" t="s">
        <v>50</v>
      </c>
      <c r="G13" s="15">
        <v>0</v>
      </c>
      <c r="H13" s="15">
        <v>1230</v>
      </c>
      <c r="I13" s="15">
        <f t="shared" si="0"/>
        <v>1230</v>
      </c>
    </row>
    <row r="14" customHeight="1" spans="1:9">
      <c r="A14" s="14">
        <v>12</v>
      </c>
      <c r="B14" s="14" t="s">
        <v>10</v>
      </c>
      <c r="C14" s="15" t="s">
        <v>51</v>
      </c>
      <c r="D14" s="15" t="s">
        <v>24</v>
      </c>
      <c r="E14" s="16" t="s">
        <v>52</v>
      </c>
      <c r="F14" s="17" t="s">
        <v>34</v>
      </c>
      <c r="G14" s="15">
        <v>0</v>
      </c>
      <c r="H14" s="15">
        <v>1050</v>
      </c>
      <c r="I14" s="15">
        <f t="shared" si="0"/>
        <v>1050</v>
      </c>
    </row>
    <row r="15" customHeight="1" spans="1:9">
      <c r="A15" s="14">
        <v>13</v>
      </c>
      <c r="B15" s="14" t="s">
        <v>10</v>
      </c>
      <c r="C15" s="15" t="s">
        <v>53</v>
      </c>
      <c r="D15" s="15" t="s">
        <v>54</v>
      </c>
      <c r="E15" s="16" t="s">
        <v>55</v>
      </c>
      <c r="F15" s="15" t="s">
        <v>56</v>
      </c>
      <c r="G15" s="15">
        <v>500</v>
      </c>
      <c r="H15" s="15">
        <v>1200</v>
      </c>
      <c r="I15" s="15">
        <f t="shared" si="0"/>
        <v>1700</v>
      </c>
    </row>
    <row r="16" customHeight="1" spans="1:9">
      <c r="A16" s="14">
        <v>14</v>
      </c>
      <c r="B16" s="14" t="s">
        <v>10</v>
      </c>
      <c r="C16" s="15" t="s">
        <v>57</v>
      </c>
      <c r="D16" s="15" t="s">
        <v>58</v>
      </c>
      <c r="E16" s="15" t="s">
        <v>59</v>
      </c>
      <c r="F16" s="15" t="s">
        <v>60</v>
      </c>
      <c r="G16" s="15">
        <v>200</v>
      </c>
      <c r="H16" s="15">
        <v>1290</v>
      </c>
      <c r="I16" s="15">
        <f t="shared" si="0"/>
        <v>1490</v>
      </c>
    </row>
    <row r="17" s="2" customFormat="1" customHeight="1" spans="1:9">
      <c r="A17" s="14">
        <v>15</v>
      </c>
      <c r="B17" s="14" t="s">
        <v>10</v>
      </c>
      <c r="C17" s="15" t="s">
        <v>61</v>
      </c>
      <c r="D17" s="15" t="s">
        <v>62</v>
      </c>
      <c r="E17" s="16" t="s">
        <v>63</v>
      </c>
      <c r="F17" s="15" t="s">
        <v>26</v>
      </c>
      <c r="G17" s="15">
        <v>500</v>
      </c>
      <c r="H17" s="15">
        <v>1860</v>
      </c>
      <c r="I17" s="15">
        <f t="shared" si="0"/>
        <v>2360</v>
      </c>
    </row>
    <row r="18" customHeight="1" spans="1:9">
      <c r="A18" s="14">
        <v>16</v>
      </c>
      <c r="B18" s="14" t="s">
        <v>64</v>
      </c>
      <c r="C18" s="14" t="s">
        <v>65</v>
      </c>
      <c r="D18" s="14" t="s">
        <v>66</v>
      </c>
      <c r="E18" s="14" t="s">
        <v>67</v>
      </c>
      <c r="F18" s="14" t="s">
        <v>68</v>
      </c>
      <c r="G18" s="14">
        <v>0</v>
      </c>
      <c r="H18" s="14">
        <v>1770</v>
      </c>
      <c r="I18" s="15">
        <f t="shared" si="0"/>
        <v>1770</v>
      </c>
    </row>
    <row r="19" customHeight="1" spans="1:9">
      <c r="A19" s="14">
        <v>17</v>
      </c>
      <c r="B19" s="14" t="s">
        <v>64</v>
      </c>
      <c r="C19" s="14" t="s">
        <v>69</v>
      </c>
      <c r="D19" s="14" t="s">
        <v>70</v>
      </c>
      <c r="E19" s="14" t="s">
        <v>71</v>
      </c>
      <c r="F19" s="14" t="s">
        <v>72</v>
      </c>
      <c r="G19" s="14">
        <v>200</v>
      </c>
      <c r="H19" s="14">
        <v>1560</v>
      </c>
      <c r="I19" s="15">
        <f t="shared" si="0"/>
        <v>1760</v>
      </c>
    </row>
    <row r="20" customHeight="1" spans="1:9">
      <c r="A20" s="14">
        <v>18</v>
      </c>
      <c r="B20" s="14" t="s">
        <v>64</v>
      </c>
      <c r="C20" s="14" t="s">
        <v>73</v>
      </c>
      <c r="D20" s="14" t="s">
        <v>70</v>
      </c>
      <c r="E20" s="14" t="s">
        <v>74</v>
      </c>
      <c r="F20" s="14" t="s">
        <v>75</v>
      </c>
      <c r="G20" s="14">
        <v>200</v>
      </c>
      <c r="H20" s="14">
        <v>1500</v>
      </c>
      <c r="I20" s="15">
        <f t="shared" si="0"/>
        <v>1700</v>
      </c>
    </row>
    <row r="21" customHeight="1" spans="1:9">
      <c r="A21" s="14">
        <v>19</v>
      </c>
      <c r="B21" s="14" t="s">
        <v>64</v>
      </c>
      <c r="C21" s="14" t="s">
        <v>76</v>
      </c>
      <c r="D21" s="14" t="s">
        <v>12</v>
      </c>
      <c r="E21" s="14" t="s">
        <v>77</v>
      </c>
      <c r="F21" s="14" t="s">
        <v>26</v>
      </c>
      <c r="G21" s="14">
        <v>0</v>
      </c>
      <c r="H21" s="14">
        <v>1860</v>
      </c>
      <c r="I21" s="15">
        <f t="shared" si="0"/>
        <v>1860</v>
      </c>
    </row>
    <row r="22" customHeight="1" spans="1:9">
      <c r="A22" s="14">
        <v>20</v>
      </c>
      <c r="B22" s="14" t="s">
        <v>78</v>
      </c>
      <c r="C22" s="14" t="s">
        <v>79</v>
      </c>
      <c r="D22" s="14" t="s">
        <v>32</v>
      </c>
      <c r="E22" s="14" t="s">
        <v>80</v>
      </c>
      <c r="F22" s="14" t="s">
        <v>81</v>
      </c>
      <c r="G22" s="14">
        <v>0</v>
      </c>
      <c r="H22" s="14">
        <v>1710</v>
      </c>
      <c r="I22" s="15">
        <f t="shared" si="0"/>
        <v>1710</v>
      </c>
    </row>
    <row r="23" s="2" customFormat="1" customHeight="1" spans="1:9">
      <c r="A23" s="14">
        <v>21</v>
      </c>
      <c r="B23" s="14" t="s">
        <v>78</v>
      </c>
      <c r="C23" s="14" t="s">
        <v>82</v>
      </c>
      <c r="D23" s="14" t="s">
        <v>66</v>
      </c>
      <c r="E23" s="14" t="s">
        <v>83</v>
      </c>
      <c r="F23" s="14" t="s">
        <v>84</v>
      </c>
      <c r="G23" s="14">
        <v>0</v>
      </c>
      <c r="H23" s="14">
        <v>1440</v>
      </c>
      <c r="I23" s="15">
        <f t="shared" si="0"/>
        <v>1440</v>
      </c>
    </row>
    <row r="24" s="2" customFormat="1" customHeight="1" spans="1:9">
      <c r="A24" s="14">
        <v>22</v>
      </c>
      <c r="B24" s="14" t="s">
        <v>78</v>
      </c>
      <c r="C24" s="14" t="s">
        <v>85</v>
      </c>
      <c r="D24" s="14" t="s">
        <v>32</v>
      </c>
      <c r="E24" s="14" t="s">
        <v>86</v>
      </c>
      <c r="F24" s="14" t="s">
        <v>87</v>
      </c>
      <c r="G24" s="14">
        <v>0</v>
      </c>
      <c r="H24" s="14">
        <v>1410</v>
      </c>
      <c r="I24" s="15">
        <f t="shared" si="0"/>
        <v>1410</v>
      </c>
    </row>
    <row r="25" s="2" customFormat="1" customHeight="1" spans="1:9">
      <c r="A25" s="14">
        <v>23</v>
      </c>
      <c r="B25" s="14" t="s">
        <v>78</v>
      </c>
      <c r="C25" s="14" t="s">
        <v>88</v>
      </c>
      <c r="D25" s="14" t="s">
        <v>89</v>
      </c>
      <c r="E25" s="14" t="s">
        <v>90</v>
      </c>
      <c r="F25" s="14" t="s">
        <v>87</v>
      </c>
      <c r="G25" s="14">
        <v>0</v>
      </c>
      <c r="H25" s="14">
        <v>1410</v>
      </c>
      <c r="I25" s="15">
        <f t="shared" si="0"/>
        <v>1410</v>
      </c>
    </row>
    <row r="26" customHeight="1" spans="1:9">
      <c r="A26" s="14">
        <v>24</v>
      </c>
      <c r="B26" s="14" t="s">
        <v>78</v>
      </c>
      <c r="C26" s="14" t="s">
        <v>91</v>
      </c>
      <c r="D26" s="14" t="s">
        <v>92</v>
      </c>
      <c r="E26" s="14" t="s">
        <v>93</v>
      </c>
      <c r="F26" s="14" t="s">
        <v>94</v>
      </c>
      <c r="G26" s="14">
        <v>0</v>
      </c>
      <c r="H26" s="14">
        <v>1500</v>
      </c>
      <c r="I26" s="15">
        <f t="shared" si="0"/>
        <v>1500</v>
      </c>
    </row>
    <row r="27" s="2" customFormat="1" customHeight="1" spans="1:9">
      <c r="A27" s="14">
        <v>25</v>
      </c>
      <c r="B27" s="14" t="s">
        <v>78</v>
      </c>
      <c r="C27" s="14" t="s">
        <v>95</v>
      </c>
      <c r="D27" s="14" t="s">
        <v>96</v>
      </c>
      <c r="E27" s="14" t="s">
        <v>97</v>
      </c>
      <c r="F27" s="14" t="s">
        <v>98</v>
      </c>
      <c r="G27" s="14">
        <v>0</v>
      </c>
      <c r="H27" s="14">
        <v>1260</v>
      </c>
      <c r="I27" s="15">
        <f t="shared" si="0"/>
        <v>1260</v>
      </c>
    </row>
    <row r="28" customHeight="1" spans="1:9">
      <c r="A28" s="14">
        <v>26</v>
      </c>
      <c r="B28" s="14" t="s">
        <v>99</v>
      </c>
      <c r="C28" s="14" t="s">
        <v>100</v>
      </c>
      <c r="D28" s="14" t="s">
        <v>12</v>
      </c>
      <c r="E28" s="14" t="s">
        <v>101</v>
      </c>
      <c r="F28" s="14" t="s">
        <v>26</v>
      </c>
      <c r="G28" s="14">
        <v>0</v>
      </c>
      <c r="H28" s="14">
        <v>1860</v>
      </c>
      <c r="I28" s="15">
        <f t="shared" si="0"/>
        <v>1860</v>
      </c>
    </row>
    <row r="29" s="2" customFormat="1" customHeight="1" spans="1:9">
      <c r="A29" s="14">
        <v>27</v>
      </c>
      <c r="B29" s="14" t="s">
        <v>99</v>
      </c>
      <c r="C29" s="14" t="s">
        <v>102</v>
      </c>
      <c r="D29" s="14" t="s">
        <v>103</v>
      </c>
      <c r="E29" s="14" t="s">
        <v>104</v>
      </c>
      <c r="F29" s="14" t="s">
        <v>105</v>
      </c>
      <c r="G29" s="14">
        <v>1000</v>
      </c>
      <c r="H29" s="14">
        <v>1110</v>
      </c>
      <c r="I29" s="15">
        <f t="shared" si="0"/>
        <v>2110</v>
      </c>
    </row>
    <row r="30" s="2" customFormat="1" customHeight="1" spans="1:9">
      <c r="A30" s="14">
        <v>28</v>
      </c>
      <c r="B30" s="14" t="s">
        <v>99</v>
      </c>
      <c r="C30" s="14" t="s">
        <v>106</v>
      </c>
      <c r="D30" s="14" t="s">
        <v>107</v>
      </c>
      <c r="E30" s="14" t="s">
        <v>108</v>
      </c>
      <c r="F30" s="14" t="s">
        <v>109</v>
      </c>
      <c r="G30" s="14">
        <v>200</v>
      </c>
      <c r="H30" s="14">
        <v>930</v>
      </c>
      <c r="I30" s="15">
        <f t="shared" si="0"/>
        <v>1130</v>
      </c>
    </row>
    <row r="31" s="2" customFormat="1" customHeight="1" spans="1:9">
      <c r="A31" s="14">
        <v>29</v>
      </c>
      <c r="B31" s="14" t="s">
        <v>99</v>
      </c>
      <c r="C31" s="14" t="s">
        <v>110</v>
      </c>
      <c r="D31" s="14" t="s">
        <v>107</v>
      </c>
      <c r="E31" s="14" t="s">
        <v>111</v>
      </c>
      <c r="F31" s="14" t="s">
        <v>50</v>
      </c>
      <c r="G31" s="14">
        <v>200</v>
      </c>
      <c r="H31" s="14">
        <v>1230</v>
      </c>
      <c r="I31" s="15">
        <f t="shared" si="0"/>
        <v>1430</v>
      </c>
    </row>
    <row r="32" customHeight="1" spans="1:9">
      <c r="A32" s="14">
        <v>30</v>
      </c>
      <c r="B32" s="14" t="s">
        <v>99</v>
      </c>
      <c r="C32" s="14" t="s">
        <v>112</v>
      </c>
      <c r="D32" s="14" t="s">
        <v>107</v>
      </c>
      <c r="E32" s="14" t="s">
        <v>113</v>
      </c>
      <c r="F32" s="14" t="s">
        <v>109</v>
      </c>
      <c r="G32" s="14">
        <v>200</v>
      </c>
      <c r="H32" s="14">
        <v>930</v>
      </c>
      <c r="I32" s="15">
        <f t="shared" si="0"/>
        <v>1130</v>
      </c>
    </row>
    <row r="33" customHeight="1" spans="1:9">
      <c r="A33" s="14">
        <v>31</v>
      </c>
      <c r="B33" s="14" t="s">
        <v>99</v>
      </c>
      <c r="C33" s="14" t="s">
        <v>114</v>
      </c>
      <c r="D33" s="14" t="s">
        <v>12</v>
      </c>
      <c r="E33" s="14" t="s">
        <v>115</v>
      </c>
      <c r="F33" s="14" t="s">
        <v>116</v>
      </c>
      <c r="G33" s="14">
        <v>0</v>
      </c>
      <c r="H33" s="14">
        <v>1500</v>
      </c>
      <c r="I33" s="15">
        <f t="shared" si="0"/>
        <v>1500</v>
      </c>
    </row>
    <row r="34" customHeight="1" spans="1:9">
      <c r="A34" s="14">
        <v>32</v>
      </c>
      <c r="B34" s="14" t="s">
        <v>99</v>
      </c>
      <c r="C34" s="14" t="s">
        <v>117</v>
      </c>
      <c r="D34" s="14" t="s">
        <v>118</v>
      </c>
      <c r="E34" s="14" t="s">
        <v>119</v>
      </c>
      <c r="F34" s="14" t="s">
        <v>120</v>
      </c>
      <c r="G34" s="14">
        <v>800</v>
      </c>
      <c r="H34" s="14">
        <v>990</v>
      </c>
      <c r="I34" s="15">
        <f t="shared" si="0"/>
        <v>1790</v>
      </c>
    </row>
    <row r="35" customHeight="1" spans="1:9">
      <c r="A35" s="14">
        <v>33</v>
      </c>
      <c r="B35" s="14" t="s">
        <v>99</v>
      </c>
      <c r="C35" s="14" t="s">
        <v>121</v>
      </c>
      <c r="D35" s="14" t="s">
        <v>107</v>
      </c>
      <c r="E35" s="14" t="s">
        <v>122</v>
      </c>
      <c r="F35" s="14" t="s">
        <v>123</v>
      </c>
      <c r="G35" s="14">
        <v>200</v>
      </c>
      <c r="H35" s="14">
        <v>1320</v>
      </c>
      <c r="I35" s="15">
        <f t="shared" si="0"/>
        <v>1520</v>
      </c>
    </row>
    <row r="36" s="2" customFormat="1" customHeight="1" spans="1:9">
      <c r="A36" s="14">
        <v>34</v>
      </c>
      <c r="B36" s="14" t="s">
        <v>124</v>
      </c>
      <c r="C36" s="14" t="s">
        <v>125</v>
      </c>
      <c r="D36" s="14" t="s">
        <v>126</v>
      </c>
      <c r="E36" s="14" t="s">
        <v>127</v>
      </c>
      <c r="F36" s="14" t="s">
        <v>128</v>
      </c>
      <c r="G36" s="14">
        <v>800</v>
      </c>
      <c r="H36" s="14">
        <v>1470</v>
      </c>
      <c r="I36" s="15">
        <f t="shared" ref="I36:I63" si="1">G36+H36</f>
        <v>2270</v>
      </c>
    </row>
    <row r="37" s="2" customFormat="1" customHeight="1" spans="1:9">
      <c r="A37" s="14">
        <v>35</v>
      </c>
      <c r="B37" s="14" t="s">
        <v>124</v>
      </c>
      <c r="C37" s="14" t="s">
        <v>129</v>
      </c>
      <c r="D37" s="14" t="s">
        <v>130</v>
      </c>
      <c r="E37" s="14" t="s">
        <v>131</v>
      </c>
      <c r="F37" s="14" t="s">
        <v>132</v>
      </c>
      <c r="G37" s="14">
        <v>200</v>
      </c>
      <c r="H37" s="14">
        <v>1110</v>
      </c>
      <c r="I37" s="15">
        <f t="shared" si="1"/>
        <v>1310</v>
      </c>
    </row>
    <row r="38" s="2" customFormat="1" customHeight="1" spans="1:9">
      <c r="A38" s="14">
        <v>36</v>
      </c>
      <c r="B38" s="14" t="s">
        <v>124</v>
      </c>
      <c r="C38" s="14" t="s">
        <v>133</v>
      </c>
      <c r="D38" s="14" t="s">
        <v>134</v>
      </c>
      <c r="E38" s="14" t="s">
        <v>135</v>
      </c>
      <c r="F38" s="14" t="s">
        <v>136</v>
      </c>
      <c r="G38" s="14">
        <v>1000</v>
      </c>
      <c r="H38" s="14">
        <v>1710</v>
      </c>
      <c r="I38" s="15">
        <f t="shared" si="1"/>
        <v>2710</v>
      </c>
    </row>
    <row r="39" customHeight="1" spans="1:9">
      <c r="A39" s="14">
        <v>37</v>
      </c>
      <c r="B39" s="14" t="s">
        <v>137</v>
      </c>
      <c r="C39" s="14" t="s">
        <v>138</v>
      </c>
      <c r="D39" s="14" t="s">
        <v>139</v>
      </c>
      <c r="E39" s="14" t="s">
        <v>140</v>
      </c>
      <c r="F39" s="14" t="s">
        <v>141</v>
      </c>
      <c r="G39" s="14">
        <v>800</v>
      </c>
      <c r="H39" s="14">
        <v>1350</v>
      </c>
      <c r="I39" s="15">
        <f t="shared" si="1"/>
        <v>2150</v>
      </c>
    </row>
    <row r="40" customHeight="1" spans="1:9">
      <c r="A40" s="14">
        <v>38</v>
      </c>
      <c r="B40" s="14" t="s">
        <v>142</v>
      </c>
      <c r="C40" s="14" t="s">
        <v>143</v>
      </c>
      <c r="D40" s="14" t="s">
        <v>12</v>
      </c>
      <c r="E40" s="14" t="s">
        <v>144</v>
      </c>
      <c r="F40" s="14" t="s">
        <v>37</v>
      </c>
      <c r="G40" s="14">
        <v>0</v>
      </c>
      <c r="H40" s="14">
        <v>1560</v>
      </c>
      <c r="I40" s="15">
        <f t="shared" si="1"/>
        <v>1560</v>
      </c>
    </row>
    <row r="41" customHeight="1" spans="1:9">
      <c r="A41" s="14">
        <v>39</v>
      </c>
      <c r="B41" s="14" t="s">
        <v>142</v>
      </c>
      <c r="C41" s="14" t="s">
        <v>145</v>
      </c>
      <c r="D41" s="14" t="s">
        <v>12</v>
      </c>
      <c r="E41" s="14" t="s">
        <v>146</v>
      </c>
      <c r="F41" s="14" t="s">
        <v>37</v>
      </c>
      <c r="G41" s="14">
        <v>0</v>
      </c>
      <c r="H41" s="14">
        <v>1560</v>
      </c>
      <c r="I41" s="15">
        <f t="shared" si="1"/>
        <v>1560</v>
      </c>
    </row>
    <row r="42" customHeight="1" spans="1:9">
      <c r="A42" s="14">
        <v>40</v>
      </c>
      <c r="B42" s="14" t="s">
        <v>142</v>
      </c>
      <c r="C42" s="14" t="s">
        <v>147</v>
      </c>
      <c r="D42" s="14" t="s">
        <v>12</v>
      </c>
      <c r="E42" s="14" t="s">
        <v>148</v>
      </c>
      <c r="F42" s="14" t="s">
        <v>37</v>
      </c>
      <c r="G42" s="14">
        <v>0</v>
      </c>
      <c r="H42" s="14">
        <v>1560</v>
      </c>
      <c r="I42" s="15">
        <f t="shared" si="1"/>
        <v>1560</v>
      </c>
    </row>
    <row r="43" customHeight="1" spans="1:9">
      <c r="A43" s="14">
        <v>41</v>
      </c>
      <c r="B43" s="14" t="s">
        <v>142</v>
      </c>
      <c r="C43" s="14" t="s">
        <v>149</v>
      </c>
      <c r="D43" s="14" t="s">
        <v>12</v>
      </c>
      <c r="E43" s="14" t="s">
        <v>150</v>
      </c>
      <c r="F43" s="14" t="s">
        <v>37</v>
      </c>
      <c r="G43" s="14">
        <v>0</v>
      </c>
      <c r="H43" s="14">
        <v>1560</v>
      </c>
      <c r="I43" s="15">
        <f t="shared" si="1"/>
        <v>1560</v>
      </c>
    </row>
    <row r="44" customHeight="1" spans="1:9">
      <c r="A44" s="14">
        <v>42</v>
      </c>
      <c r="B44" s="14" t="s">
        <v>142</v>
      </c>
      <c r="C44" s="14" t="s">
        <v>151</v>
      </c>
      <c r="D44" s="14" t="s">
        <v>12</v>
      </c>
      <c r="E44" s="14" t="s">
        <v>152</v>
      </c>
      <c r="F44" s="14" t="s">
        <v>37</v>
      </c>
      <c r="G44" s="14">
        <v>0</v>
      </c>
      <c r="H44" s="14">
        <v>1560</v>
      </c>
      <c r="I44" s="15">
        <f t="shared" si="1"/>
        <v>1560</v>
      </c>
    </row>
    <row r="45" customHeight="1" spans="1:9">
      <c r="A45" s="14">
        <v>43</v>
      </c>
      <c r="B45" s="14" t="s">
        <v>142</v>
      </c>
      <c r="C45" s="14" t="s">
        <v>153</v>
      </c>
      <c r="D45" s="14" t="s">
        <v>12</v>
      </c>
      <c r="E45" s="14" t="s">
        <v>154</v>
      </c>
      <c r="F45" s="14" t="s">
        <v>37</v>
      </c>
      <c r="G45" s="14">
        <v>0</v>
      </c>
      <c r="H45" s="14">
        <v>1560</v>
      </c>
      <c r="I45" s="15">
        <f t="shared" si="1"/>
        <v>1560</v>
      </c>
    </row>
    <row r="46" customHeight="1" spans="1:9">
      <c r="A46" s="14">
        <v>44</v>
      </c>
      <c r="B46" s="14" t="s">
        <v>142</v>
      </c>
      <c r="C46" s="14" t="s">
        <v>155</v>
      </c>
      <c r="D46" s="14" t="s">
        <v>12</v>
      </c>
      <c r="E46" s="14" t="s">
        <v>156</v>
      </c>
      <c r="F46" s="14" t="s">
        <v>37</v>
      </c>
      <c r="G46" s="14">
        <v>0</v>
      </c>
      <c r="H46" s="14">
        <v>1560</v>
      </c>
      <c r="I46" s="15">
        <f t="shared" si="1"/>
        <v>1560</v>
      </c>
    </row>
    <row r="47" customHeight="1" spans="1:9">
      <c r="A47" s="14">
        <v>45</v>
      </c>
      <c r="B47" s="14" t="s">
        <v>142</v>
      </c>
      <c r="C47" s="14" t="s">
        <v>157</v>
      </c>
      <c r="D47" s="14" t="s">
        <v>12</v>
      </c>
      <c r="E47" s="14" t="s">
        <v>158</v>
      </c>
      <c r="F47" s="14" t="s">
        <v>37</v>
      </c>
      <c r="G47" s="14">
        <v>0</v>
      </c>
      <c r="H47" s="14">
        <v>1560</v>
      </c>
      <c r="I47" s="15">
        <f t="shared" si="1"/>
        <v>1560</v>
      </c>
    </row>
    <row r="48" customHeight="1" spans="1:9">
      <c r="A48" s="14">
        <v>46</v>
      </c>
      <c r="B48" s="14" t="s">
        <v>142</v>
      </c>
      <c r="C48" s="14" t="s">
        <v>159</v>
      </c>
      <c r="D48" s="14" t="s">
        <v>12</v>
      </c>
      <c r="E48" s="14" t="s">
        <v>160</v>
      </c>
      <c r="F48" s="14" t="s">
        <v>37</v>
      </c>
      <c r="G48" s="14">
        <v>0</v>
      </c>
      <c r="H48" s="14">
        <v>1560</v>
      </c>
      <c r="I48" s="15">
        <f t="shared" si="1"/>
        <v>1560</v>
      </c>
    </row>
    <row r="49" customHeight="1" spans="1:9">
      <c r="A49" s="14">
        <v>47</v>
      </c>
      <c r="B49" s="14" t="s">
        <v>142</v>
      </c>
      <c r="C49" s="14" t="s">
        <v>161</v>
      </c>
      <c r="D49" s="14" t="s">
        <v>12</v>
      </c>
      <c r="E49" s="14" t="s">
        <v>162</v>
      </c>
      <c r="F49" s="14" t="s">
        <v>37</v>
      </c>
      <c r="G49" s="14">
        <v>0</v>
      </c>
      <c r="H49" s="14">
        <v>1560</v>
      </c>
      <c r="I49" s="15">
        <f t="shared" si="1"/>
        <v>1560</v>
      </c>
    </row>
    <row r="50" customHeight="1" spans="1:9">
      <c r="A50" s="14">
        <v>48</v>
      </c>
      <c r="B50" s="14" t="s">
        <v>142</v>
      </c>
      <c r="C50" s="14" t="s">
        <v>163</v>
      </c>
      <c r="D50" s="14" t="s">
        <v>12</v>
      </c>
      <c r="E50" s="14" t="s">
        <v>164</v>
      </c>
      <c r="F50" s="14" t="s">
        <v>37</v>
      </c>
      <c r="G50" s="14">
        <v>0</v>
      </c>
      <c r="H50" s="14">
        <v>1560</v>
      </c>
      <c r="I50" s="15">
        <f t="shared" si="1"/>
        <v>1560</v>
      </c>
    </row>
    <row r="51" customHeight="1" spans="1:9">
      <c r="A51" s="14">
        <v>49</v>
      </c>
      <c r="B51" s="14" t="s">
        <v>142</v>
      </c>
      <c r="C51" s="14" t="s">
        <v>165</v>
      </c>
      <c r="D51" s="14" t="s">
        <v>12</v>
      </c>
      <c r="E51" s="14" t="s">
        <v>166</v>
      </c>
      <c r="F51" s="14" t="s">
        <v>167</v>
      </c>
      <c r="G51" s="14">
        <v>0</v>
      </c>
      <c r="H51" s="14">
        <v>1860</v>
      </c>
      <c r="I51" s="15">
        <f t="shared" si="1"/>
        <v>1860</v>
      </c>
    </row>
    <row r="52" customHeight="1" spans="1:9">
      <c r="A52" s="14">
        <v>50</v>
      </c>
      <c r="B52" s="14" t="s">
        <v>142</v>
      </c>
      <c r="C52" s="14" t="s">
        <v>168</v>
      </c>
      <c r="D52" s="14" t="s">
        <v>107</v>
      </c>
      <c r="E52" s="14" t="s">
        <v>169</v>
      </c>
      <c r="F52" s="14" t="s">
        <v>170</v>
      </c>
      <c r="G52" s="14">
        <v>200</v>
      </c>
      <c r="H52" s="14">
        <v>1860</v>
      </c>
      <c r="I52" s="15">
        <f t="shared" si="1"/>
        <v>2060</v>
      </c>
    </row>
    <row r="53" customHeight="1" spans="1:9">
      <c r="A53" s="14">
        <v>51</v>
      </c>
      <c r="B53" s="14" t="s">
        <v>142</v>
      </c>
      <c r="C53" s="14" t="s">
        <v>171</v>
      </c>
      <c r="D53" s="14" t="s">
        <v>32</v>
      </c>
      <c r="E53" s="14" t="s">
        <v>172</v>
      </c>
      <c r="F53" s="14" t="s">
        <v>37</v>
      </c>
      <c r="G53" s="14">
        <v>0</v>
      </c>
      <c r="H53" s="14">
        <v>1560</v>
      </c>
      <c r="I53" s="15">
        <f t="shared" si="1"/>
        <v>1560</v>
      </c>
    </row>
    <row r="54" customHeight="1" spans="1:9">
      <c r="A54" s="14">
        <v>52</v>
      </c>
      <c r="B54" s="14" t="s">
        <v>142</v>
      </c>
      <c r="C54" s="14" t="s">
        <v>173</v>
      </c>
      <c r="D54" s="14" t="s">
        <v>32</v>
      </c>
      <c r="E54" s="14" t="s">
        <v>174</v>
      </c>
      <c r="F54" s="14" t="s">
        <v>37</v>
      </c>
      <c r="G54" s="14">
        <v>0</v>
      </c>
      <c r="H54" s="14">
        <v>1560</v>
      </c>
      <c r="I54" s="15">
        <f t="shared" si="1"/>
        <v>1560</v>
      </c>
    </row>
    <row r="55" s="3" customFormat="1" customHeight="1" spans="1:9">
      <c r="A55" s="14">
        <v>53</v>
      </c>
      <c r="B55" s="14" t="s">
        <v>142</v>
      </c>
      <c r="C55" s="14" t="s">
        <v>175</v>
      </c>
      <c r="D55" s="14" t="s">
        <v>32</v>
      </c>
      <c r="E55" s="14" t="s">
        <v>176</v>
      </c>
      <c r="F55" s="14" t="s">
        <v>37</v>
      </c>
      <c r="G55" s="14">
        <v>0</v>
      </c>
      <c r="H55" s="14">
        <v>1560</v>
      </c>
      <c r="I55" s="15">
        <f t="shared" si="1"/>
        <v>1560</v>
      </c>
    </row>
    <row r="56" customHeight="1" spans="1:9">
      <c r="A56" s="14">
        <v>54</v>
      </c>
      <c r="B56" s="14" t="s">
        <v>142</v>
      </c>
      <c r="C56" s="14" t="s">
        <v>177</v>
      </c>
      <c r="D56" s="14" t="s">
        <v>32</v>
      </c>
      <c r="E56" s="14" t="s">
        <v>178</v>
      </c>
      <c r="F56" s="14" t="s">
        <v>37</v>
      </c>
      <c r="G56" s="14">
        <v>0</v>
      </c>
      <c r="H56" s="14">
        <v>1560</v>
      </c>
      <c r="I56" s="15">
        <f t="shared" si="1"/>
        <v>1560</v>
      </c>
    </row>
    <row r="57" customHeight="1" spans="1:9">
      <c r="A57" s="14">
        <v>55</v>
      </c>
      <c r="B57" s="14" t="s">
        <v>142</v>
      </c>
      <c r="C57" s="14" t="s">
        <v>179</v>
      </c>
      <c r="D57" s="14" t="s">
        <v>180</v>
      </c>
      <c r="E57" s="14" t="s">
        <v>181</v>
      </c>
      <c r="F57" s="14" t="s">
        <v>37</v>
      </c>
      <c r="G57" s="14">
        <v>0</v>
      </c>
      <c r="H57" s="14">
        <v>1560</v>
      </c>
      <c r="I57" s="15">
        <f t="shared" si="1"/>
        <v>1560</v>
      </c>
    </row>
    <row r="58" s="2" customFormat="1" customHeight="1" spans="1:9">
      <c r="A58" s="14">
        <v>56</v>
      </c>
      <c r="B58" s="14" t="s">
        <v>142</v>
      </c>
      <c r="C58" s="14" t="s">
        <v>182</v>
      </c>
      <c r="D58" s="14" t="s">
        <v>183</v>
      </c>
      <c r="E58" s="14" t="s">
        <v>184</v>
      </c>
      <c r="F58" s="14" t="s">
        <v>37</v>
      </c>
      <c r="G58" s="14">
        <v>500</v>
      </c>
      <c r="H58" s="14">
        <v>1560</v>
      </c>
      <c r="I58" s="15">
        <f t="shared" si="1"/>
        <v>2060</v>
      </c>
    </row>
    <row r="59" s="3" customFormat="1" customHeight="1" spans="1:9">
      <c r="A59" s="14">
        <v>57</v>
      </c>
      <c r="B59" s="14" t="s">
        <v>142</v>
      </c>
      <c r="C59" s="14" t="s">
        <v>185</v>
      </c>
      <c r="D59" s="14" t="s">
        <v>32</v>
      </c>
      <c r="E59" s="14" t="s">
        <v>186</v>
      </c>
      <c r="F59" s="14" t="s">
        <v>37</v>
      </c>
      <c r="G59" s="14">
        <v>0</v>
      </c>
      <c r="H59" s="14">
        <v>1560</v>
      </c>
      <c r="I59" s="15">
        <f t="shared" si="1"/>
        <v>1560</v>
      </c>
    </row>
    <row r="60" customHeight="1" spans="1:9">
      <c r="A60" s="14">
        <v>58</v>
      </c>
      <c r="B60" s="14" t="s">
        <v>142</v>
      </c>
      <c r="C60" s="14" t="s">
        <v>187</v>
      </c>
      <c r="D60" s="14" t="s">
        <v>24</v>
      </c>
      <c r="E60" s="14" t="s">
        <v>188</v>
      </c>
      <c r="F60" s="14" t="s">
        <v>189</v>
      </c>
      <c r="G60" s="14">
        <v>0</v>
      </c>
      <c r="H60" s="14">
        <v>1740</v>
      </c>
      <c r="I60" s="15">
        <f t="shared" si="1"/>
        <v>1740</v>
      </c>
    </row>
    <row r="61" s="2" customFormat="1" customHeight="1" spans="1:9">
      <c r="A61" s="14">
        <v>59</v>
      </c>
      <c r="B61" s="14" t="s">
        <v>142</v>
      </c>
      <c r="C61" s="14" t="s">
        <v>190</v>
      </c>
      <c r="D61" s="14" t="s">
        <v>191</v>
      </c>
      <c r="E61" s="14" t="s">
        <v>192</v>
      </c>
      <c r="F61" s="14" t="s">
        <v>37</v>
      </c>
      <c r="G61" s="14">
        <v>500</v>
      </c>
      <c r="H61" s="14">
        <v>1560</v>
      </c>
      <c r="I61" s="15">
        <f t="shared" si="1"/>
        <v>2060</v>
      </c>
    </row>
    <row r="62" s="2" customFormat="1" customHeight="1" spans="1:9">
      <c r="A62" s="14">
        <v>60</v>
      </c>
      <c r="B62" s="14" t="s">
        <v>142</v>
      </c>
      <c r="C62" s="14" t="s">
        <v>193</v>
      </c>
      <c r="D62" s="14" t="s">
        <v>194</v>
      </c>
      <c r="E62" s="14" t="s">
        <v>195</v>
      </c>
      <c r="F62" s="14" t="s">
        <v>37</v>
      </c>
      <c r="G62" s="14">
        <v>200</v>
      </c>
      <c r="H62" s="14">
        <v>1560</v>
      </c>
      <c r="I62" s="15">
        <f t="shared" si="1"/>
        <v>1760</v>
      </c>
    </row>
    <row r="63" customHeight="1" spans="1:9">
      <c r="A63" s="14">
        <v>61</v>
      </c>
      <c r="B63" s="14" t="s">
        <v>142</v>
      </c>
      <c r="C63" s="14" t="s">
        <v>196</v>
      </c>
      <c r="D63" s="14" t="s">
        <v>180</v>
      </c>
      <c r="E63" s="14" t="s">
        <v>195</v>
      </c>
      <c r="F63" s="14" t="s">
        <v>37</v>
      </c>
      <c r="G63" s="14">
        <v>0</v>
      </c>
      <c r="H63" s="14">
        <v>1560</v>
      </c>
      <c r="I63" s="15">
        <f t="shared" si="1"/>
        <v>1560</v>
      </c>
    </row>
    <row r="64" customHeight="1" spans="1:9">
      <c r="A64" s="18" t="s">
        <v>197</v>
      </c>
      <c r="B64" s="19"/>
      <c r="C64" s="19"/>
      <c r="D64" s="20"/>
      <c r="E64" s="20"/>
      <c r="F64" s="21"/>
      <c r="G64" s="19"/>
      <c r="H64" s="22"/>
      <c r="I64" s="10">
        <f>SUM(I3:I63)</f>
        <v>101000</v>
      </c>
    </row>
  </sheetData>
  <mergeCells count="2">
    <mergeCell ref="A1:I1"/>
    <mergeCell ref="A64:H64"/>
  </mergeCells>
  <pageMargins left="0.354166666666667" right="0.314583333333333" top="0.66875" bottom="0.590277777777778" header="0.5" footer="0.5"/>
  <pageSetup paperSize="9" scale="4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2022-10-11T07:43:00Z</dcterms:created>
  <dcterms:modified xsi:type="dcterms:W3CDTF">2022-10-13T07:16:32Z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E17AF389B0A94AE0B5DA8FF119C94BC3</vt:lpwstr>
  </property>
  <property fmtid="{D5CDD505-2E9C-101B-9397-08002B2CF9AE}" pid="3" name="KSOProductBuildVer">
    <vt:lpwstr>2052-11.1.0.12358</vt:lpwstr>
  </property>
</Properties>
</file>