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<sst xmlns="http://schemas.openxmlformats.org/spreadsheetml/2006/main" count="291" uniqueCount="239">
  <si>
    <t>福州开发区享受失业保险稳岗补贴企业汇总审核表</t>
  </si>
  <si>
    <t>经办机构名称（盖章）:福州开发区公共就业服务中心</t>
  </si>
  <si>
    <t>批次：2019年度  第 7 批</t>
  </si>
  <si>
    <t>序号</t>
  </si>
  <si>
    <t>地税编码</t>
  </si>
  <si>
    <t>企业名称</t>
  </si>
  <si>
    <t>2019年度年初
社会保险
参保数（人）</t>
  </si>
  <si>
    <t>2019年度年末社会保险
参保数（人）</t>
  </si>
  <si>
    <t>2019年度
净裁员率(%)</t>
  </si>
  <si>
    <t>2019年度失业
保险费总额（元）</t>
  </si>
  <si>
    <t>稳岗补贴金额（元）</t>
  </si>
  <si>
    <t>备注</t>
  </si>
  <si>
    <t>3501050212113</t>
  </si>
  <si>
    <r>
      <rPr>
        <sz val="10"/>
        <rFont val="宋体"/>
        <charset val="0"/>
      </rPr>
      <t>福建省平潭县远洋渔业集团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</si>
  <si>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-10.26%</t>
  </si>
  <si>
    <t>3501050044538</t>
  </si>
  <si>
    <t>福州开发区新电燃料有限公司</t>
  </si>
  <si>
    <t>-2.08%</t>
  </si>
  <si>
    <t>3501130054409</t>
  </si>
  <si>
    <t>福建熙菱建设工程有限公司</t>
  </si>
  <si>
    <t>20.00%</t>
  </si>
  <si>
    <t>3501130000917</t>
  </si>
  <si>
    <t>福州金惠煤炭贸易有限公司</t>
  </si>
  <si>
    <t>-28.57%</t>
  </si>
  <si>
    <t>3501050005518</t>
  </si>
  <si>
    <t>福州外代国际货运代理有限公司</t>
  </si>
  <si>
    <t>-5.56%</t>
  </si>
  <si>
    <t>3501050213018</t>
  </si>
  <si>
    <t>福建卡维娅贸易有限公司</t>
  </si>
  <si>
    <t>-60.00%</t>
  </si>
  <si>
    <t>3501050101989</t>
  </si>
  <si>
    <t>福州顺泰地产有限公司</t>
  </si>
  <si>
    <t>14.29%</t>
  </si>
  <si>
    <t>3501050108513</t>
  </si>
  <si>
    <t>建州实业有限公司</t>
  </si>
  <si>
    <t>0.00%</t>
  </si>
  <si>
    <t>3501050189979</t>
  </si>
  <si>
    <t>福建坚持云销房产代理有限公司</t>
  </si>
  <si>
    <t>3501050024671</t>
  </si>
  <si>
    <r>
      <rPr>
        <sz val="10"/>
        <rFont val="宋体"/>
        <charset val="0"/>
      </rPr>
      <t>中税网（福建）税务师事务所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</si>
  <si>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3501050084794</t>
  </si>
  <si>
    <r>
      <rPr>
        <sz val="10"/>
        <rFont val="宋体"/>
        <charset val="0"/>
      </rPr>
      <t>吉祥（福建）建设工程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有限责任公司</t>
    </r>
  </si>
  <si>
    <t>-133.33%</t>
  </si>
  <si>
    <t>3501050125903</t>
  </si>
  <si>
    <t>福州保税区酩豪国际贸易有限公司</t>
  </si>
  <si>
    <t>3501050217517</t>
  </si>
  <si>
    <t>福州金羽阳财务管理咨询有限公司</t>
  </si>
  <si>
    <t>-33.33%</t>
  </si>
  <si>
    <t>3501050177330</t>
  </si>
  <si>
    <t>福州美策检测技术有限公司</t>
  </si>
  <si>
    <t>3501050154413</t>
  </si>
  <si>
    <r>
      <rPr>
        <sz val="10"/>
        <rFont val="宋体"/>
        <charset val="0"/>
      </rPr>
      <t>福州开发区鑫洋自动化设备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</si>
  <si>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15.38%</t>
  </si>
  <si>
    <t>3501050109076</t>
  </si>
  <si>
    <t>福州海坛工业气体销售有限公司</t>
  </si>
  <si>
    <t>16.67%</t>
  </si>
  <si>
    <t>3501050017157</t>
  </si>
  <si>
    <t>福州开发区荔兴贸易有限公司</t>
  </si>
  <si>
    <t>3501050139051</t>
  </si>
  <si>
    <t>福州新力源电子科技有限公司</t>
  </si>
  <si>
    <t>-100.00%</t>
  </si>
  <si>
    <t>3501050247592</t>
  </si>
  <si>
    <t>福州致力建筑劳务有限公司</t>
  </si>
  <si>
    <t>-50.00%</t>
  </si>
  <si>
    <t>3501050083522</t>
  </si>
  <si>
    <t>福州融泰建筑劳务有限责任公司</t>
  </si>
  <si>
    <t>3501050041794</t>
  </si>
  <si>
    <t>福建省旅游有限公司马尾分公司</t>
  </si>
  <si>
    <t>3501050166925</t>
  </si>
  <si>
    <t>福建阿古电务数据科技有限公司</t>
  </si>
  <si>
    <t>3501050139479</t>
  </si>
  <si>
    <t>福州膳芳食品有限公司</t>
  </si>
  <si>
    <t>-2.86%</t>
  </si>
  <si>
    <t>3501050251020</t>
  </si>
  <si>
    <t>福州开发区长亭投资管理有限公司</t>
  </si>
  <si>
    <t>3501050017804</t>
  </si>
  <si>
    <r>
      <rPr>
        <sz val="10"/>
        <rFont val="宋体"/>
        <charset val="0"/>
      </rPr>
      <t>亚洲仿真控制系统工程（福建）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</si>
  <si>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-23.08%</t>
  </si>
  <si>
    <t>3501130018449</t>
  </si>
  <si>
    <r>
      <rPr>
        <sz val="10"/>
        <rFont val="宋体"/>
        <charset val="0"/>
      </rPr>
      <t>福州极鼎空间装饰设计工程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</si>
  <si>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3501050227510</t>
  </si>
  <si>
    <t>福州益之源物资回收有限公司</t>
  </si>
  <si>
    <t>3501050072941</t>
  </si>
  <si>
    <t>福建省亿力建设工程有限公司</t>
  </si>
  <si>
    <t>-6.34%</t>
  </si>
  <si>
    <t>3501050048443</t>
  </si>
  <si>
    <t>福州融海航运有限公司</t>
  </si>
  <si>
    <t>-9.09%</t>
  </si>
  <si>
    <t>3501050150154</t>
  </si>
  <si>
    <t>福州玄鸟信息科技有限公司</t>
  </si>
  <si>
    <t>-25.00%</t>
  </si>
  <si>
    <t>3501050126656</t>
  </si>
  <si>
    <r>
      <rPr>
        <sz val="10"/>
        <rFont val="宋体"/>
        <charset val="0"/>
      </rPr>
      <t>福州市鑫顺捷燃油油泵维修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</si>
  <si>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3501050181008</t>
  </si>
  <si>
    <t>福建鸿柏物流有限公司</t>
  </si>
  <si>
    <t>3501050159449</t>
  </si>
  <si>
    <t>福州博彦商贸有限公司</t>
  </si>
  <si>
    <t>3501057002133</t>
  </si>
  <si>
    <t>福州世创科技发展有限公司</t>
  </si>
  <si>
    <t>3501050006209</t>
  </si>
  <si>
    <t>福州市经济技术开发区劳动服务
公司装卸搬运站</t>
  </si>
  <si>
    <t>-16.67%</t>
  </si>
  <si>
    <t>3501050209352</t>
  </si>
  <si>
    <t>中创建筑科技（福建）有限公司</t>
  </si>
  <si>
    <t>-54.55%</t>
  </si>
  <si>
    <t>3501210265700</t>
  </si>
  <si>
    <t>福建纵横伟业建设发展有限公司</t>
  </si>
  <si>
    <t>-4.76%</t>
  </si>
  <si>
    <t>3501050191392</t>
  </si>
  <si>
    <t>福建之宝投资管理有限公司</t>
  </si>
  <si>
    <t>-20.00%</t>
  </si>
  <si>
    <t>3501111059509</t>
  </si>
  <si>
    <t>福建鑫嘉顺物流有限公司</t>
  </si>
  <si>
    <t>-27.27%</t>
  </si>
  <si>
    <t>3501050227976</t>
  </si>
  <si>
    <t>福建如滋燕进出口贸易有限公司</t>
  </si>
  <si>
    <t>3501210225037</t>
  </si>
  <si>
    <t>福州淘微云贸易有限公司</t>
  </si>
  <si>
    <t>3501050197576</t>
  </si>
  <si>
    <t>福州鑫朋电子科技有限公司</t>
  </si>
  <si>
    <t>-166.67%</t>
  </si>
  <si>
    <t>3501050207209</t>
  </si>
  <si>
    <t>福建安盛物流有限公司</t>
  </si>
  <si>
    <t>3501050200752</t>
  </si>
  <si>
    <t>福州杰美特新能源科技有限公司</t>
  </si>
  <si>
    <t>3501050188137</t>
  </si>
  <si>
    <t>福州中体双辉花园酒店有限公司</t>
  </si>
  <si>
    <t>12.50%</t>
  </si>
  <si>
    <t>3501050151112</t>
  </si>
  <si>
    <r>
      <rPr>
        <sz val="10"/>
        <rFont val="宋体"/>
        <charset val="0"/>
      </rPr>
      <t>福州市马尾区博唯教育培训学校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</si>
  <si>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-71.43%</t>
  </si>
  <si>
    <t>3501050219153</t>
  </si>
  <si>
    <t>福州庆祥报关报检有限公司</t>
  </si>
  <si>
    <t>3501050215236</t>
  </si>
  <si>
    <t>福建中融联合融资租赁有限公司</t>
  </si>
  <si>
    <t>3501130050025</t>
  </si>
  <si>
    <t>万特建设有限公司</t>
  </si>
  <si>
    <t>-107.69%</t>
  </si>
  <si>
    <t>3501050091333</t>
  </si>
  <si>
    <t>福州国运通物流有限公司</t>
  </si>
  <si>
    <t>3501050049843</t>
  </si>
  <si>
    <t>福州顶点数码科技有限公司</t>
  </si>
  <si>
    <t>4.17%</t>
  </si>
  <si>
    <t>3501050161052</t>
  </si>
  <si>
    <t>福建育人科技有限公司</t>
  </si>
  <si>
    <t>3501050174647</t>
  </si>
  <si>
    <t>福州龙跃网络科技有限公司</t>
  </si>
  <si>
    <t>3501050167022</t>
  </si>
  <si>
    <t>福建游龙共创网络技术有限公司</t>
  </si>
  <si>
    <t>13.64%</t>
  </si>
  <si>
    <t>3501130004567</t>
  </si>
  <si>
    <t>福州百晟商贸有限公司</t>
  </si>
  <si>
    <t>3501050165412</t>
  </si>
  <si>
    <t>福建诚升贸易有限公司</t>
  </si>
  <si>
    <t>3501040975865</t>
  </si>
  <si>
    <t>福州金田伟业进出口有限公司</t>
  </si>
  <si>
    <t>3501050223871</t>
  </si>
  <si>
    <t>福建省冠达物流有限公司</t>
  </si>
  <si>
    <t>3501130007779</t>
  </si>
  <si>
    <t>福建王者国际贸易有限公司</t>
  </si>
  <si>
    <t>3501050144105</t>
  </si>
  <si>
    <t>福州双协节能环保科技有限公司</t>
  </si>
  <si>
    <t>3501050178021</t>
  </si>
  <si>
    <t>福州萌即正义网络科技有限公司</t>
  </si>
  <si>
    <t>-600.00%</t>
  </si>
  <si>
    <t>3501050127753</t>
  </si>
  <si>
    <t>福建源丰达贸易有限公司</t>
  </si>
  <si>
    <t>3501050237498</t>
  </si>
  <si>
    <t>福建盛信和物流有限公司</t>
  </si>
  <si>
    <t>3501130055176</t>
  </si>
  <si>
    <t>福建省宏盛广建筑劳务有限公司</t>
  </si>
  <si>
    <t>3501050230725</t>
  </si>
  <si>
    <r>
      <rPr>
        <sz val="10"/>
        <rFont val="宋体"/>
        <charset val="0"/>
      </rPr>
      <t>福建四维林景生态工程设计院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有限责任公司</t>
    </r>
  </si>
  <si>
    <t>-40.00%</t>
  </si>
  <si>
    <t>3501120049747</t>
  </si>
  <si>
    <t>福建精品建设工程有限公司</t>
  </si>
  <si>
    <t>-11.11%</t>
  </si>
  <si>
    <t>3501050225013</t>
  </si>
  <si>
    <t>福州大家物流有限公司</t>
  </si>
  <si>
    <t>3501050105250</t>
  </si>
  <si>
    <t>福建省义利酒业有限公司</t>
  </si>
  <si>
    <t>3501130002464</t>
  </si>
  <si>
    <t>福建广邦园林工程有限公司</t>
  </si>
  <si>
    <t>3501050161367</t>
  </si>
  <si>
    <t>福州嘉德祥贸易有限公司</t>
  </si>
  <si>
    <t>3501050156984</t>
  </si>
  <si>
    <t>福州世创物业管理有限公司</t>
  </si>
  <si>
    <t>3501050157067</t>
  </si>
  <si>
    <r>
      <rPr>
        <sz val="10"/>
        <rFont val="宋体"/>
        <charset val="0"/>
      </rPr>
      <t>福州之宝投资管理合伙企业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（有限合伙）</t>
    </r>
  </si>
  <si>
    <t>3501130053427</t>
  </si>
  <si>
    <t>福建创智锐合文化传播有限公司</t>
  </si>
  <si>
    <t>3501050053737</t>
  </si>
  <si>
    <t>福州乾龙生物科技有限公司</t>
  </si>
  <si>
    <t>3501210193611</t>
  </si>
  <si>
    <t>福建省榕佳建设工程有限公司</t>
  </si>
  <si>
    <t>11.76%</t>
  </si>
  <si>
    <t>3501050152269</t>
  </si>
  <si>
    <t>福州先创信息科技有限公司</t>
  </si>
  <si>
    <t>3501050232688</t>
  </si>
  <si>
    <t>福建闽柬实业有限公司</t>
  </si>
  <si>
    <t>-300.00%</t>
  </si>
  <si>
    <t>3501050150736</t>
  </si>
  <si>
    <t>福州开发区福炜贸易有限公司</t>
  </si>
  <si>
    <t>3501050251652</t>
  </si>
  <si>
    <t>福建越秀联合新材料有限公司</t>
  </si>
  <si>
    <t>3501050163826</t>
  </si>
  <si>
    <t>福建鑫亿祥冶金工程技术有限公司</t>
  </si>
  <si>
    <t>3501050148123</t>
  </si>
  <si>
    <t>福州森森兴制冷设备有限公司</t>
  </si>
  <si>
    <t>3501050206936</t>
  </si>
  <si>
    <t>福州菲纺纺织科技有限公司</t>
  </si>
  <si>
    <t>3501050174077</t>
  </si>
  <si>
    <t>福建鼎泰康医疗设备有限公司</t>
  </si>
  <si>
    <t>3501050150419</t>
  </si>
  <si>
    <t>福州品行科技发展有限公司</t>
  </si>
  <si>
    <t>5.56%</t>
  </si>
  <si>
    <t>3501050136623</t>
  </si>
  <si>
    <t>福州中大船务代理有限公司</t>
  </si>
  <si>
    <t>3501050136546</t>
  </si>
  <si>
    <t>福建酒地图网络科技有限公司</t>
  </si>
  <si>
    <t>3501130016005</t>
  </si>
  <si>
    <t>福建众益源贸易有限公司</t>
  </si>
  <si>
    <t>-61.90%</t>
  </si>
  <si>
    <t>3501111056032</t>
  </si>
  <si>
    <t>福建福亮建设发展有限公司</t>
  </si>
  <si>
    <t>-1800.00%</t>
  </si>
  <si>
    <t>3501050254422</t>
  </si>
  <si>
    <t>福州大珹进出口贸易有限公司</t>
  </si>
  <si>
    <t>3501050277250</t>
  </si>
  <si>
    <r>
      <rPr>
        <sz val="10"/>
        <rFont val="宋体"/>
        <charset val="0"/>
      </rPr>
      <t>福州经济技术开发区航谐辉餐饮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管理有限公司</t>
    </r>
  </si>
  <si>
    <t>3501050241774</t>
  </si>
  <si>
    <t>中科榕科技有限公司</t>
  </si>
  <si>
    <t>18.75%</t>
  </si>
  <si>
    <t>合计</t>
  </si>
  <si>
    <t>经办机构审核意见</t>
  </si>
  <si>
    <t xml:space="preserve">经核实，本批次符合稳岗补贴条件企业共 91 家，补贴总金额 777457.22 元。                                                                       </t>
  </si>
  <si>
    <t>人社局   审定意见</t>
  </si>
  <si>
    <t xml:space="preserve">          同 意 发 放</t>
  </si>
  <si>
    <t xml:space="preserve">                                                            年    月    日（盖章）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</si>
</sst>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;[Red]0"/>
  </numFmts>
  <fonts count="31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sz val="10.5"/>
      <color indexed="8"/>
      <name val="仿宋_GB2312"/>
      <charset val="134"/>
    </font>
    <font>
      <sz val="16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 indent="15"/>
    </xf>
    <xf numFmtId="49" fontId="3" fillId="0" borderId="6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justify" vertical="center"/>
    </xf>
    <xf numFmtId="49" fontId="11" fillId="0" borderId="0" xfId="0" applyNumberFormat="1" applyFont="1" applyAlignment="1">
      <alignment horizontal="justify" vertical="center"/>
    </xf>
    <xf numFmtId="0" fontId="3" fillId="0" borderId="7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tabSelected="1" topLeftCell="A90" workbookViewId="0">
      <selection activeCell="B96" sqref="B96:I96"/>
    </sheetView>
  </sheetViews>
  <sheetFormatPr defaultColWidth="9" defaultRowHeight="13.5"/>
  <cols>
    <col min="1" max="1" width="8.5" style="1" customWidth="1"/>
    <col min="2" max="2" width="13.875" style="1" customWidth="1"/>
    <col min="3" max="3" width="29" style="2" customWidth="1"/>
    <col min="4" max="4" width="15.375" style="1" customWidth="1"/>
    <col min="5" max="5" width="14.25" style="1" customWidth="1"/>
    <col min="6" max="6" width="13" style="1" customWidth="1"/>
    <col min="7" max="7" width="14.875" style="1" customWidth="1"/>
    <col min="8" max="8" width="14.375" style="1" customWidth="1"/>
    <col min="9" max="9" width="11.875" style="1" customWidth="1"/>
    <col min="10" max="16384" width="9" style="1"/>
  </cols>
  <sheetData>
    <row r="1" ht="64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ht="52" customHeight="1" spans="1:9">
      <c r="A2" s="5" t="s">
        <v>1</v>
      </c>
      <c r="B2" s="5"/>
      <c r="C2" s="6"/>
      <c r="D2" s="7" t="s">
        <v>2</v>
      </c>
      <c r="E2" s="7"/>
      <c r="F2" s="7"/>
      <c r="I2" s="13"/>
    </row>
    <row r="3" ht="54.75" customHeight="1" spans="1:9">
      <c r="A3" s="8" t="s">
        <v>3</v>
      </c>
      <c r="B3" s="9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ht="35" customHeight="1" spans="1:9">
      <c r="A4" s="10">
        <v>1</v>
      </c>
      <c r="B4" s="11" t="s">
        <v>12</v>
      </c>
      <c r="C4" s="12" t="s">
        <v>13</v>
      </c>
      <c r="D4" s="11">
        <v>39</v>
      </c>
      <c r="E4" s="11">
        <v>43</v>
      </c>
      <c r="F4" s="11" t="s">
        <v>14</v>
      </c>
      <c r="G4" s="11">
        <v>11068.56</v>
      </c>
      <c r="H4" s="11">
        <v>11068.56</v>
      </c>
      <c r="I4" s="14"/>
    </row>
    <row r="5" ht="35" customHeight="1" spans="1:9">
      <c r="A5" s="10">
        <v>2</v>
      </c>
      <c r="B5" s="11" t="s">
        <v>15</v>
      </c>
      <c r="C5" s="11" t="s">
        <v>16</v>
      </c>
      <c r="D5" s="11">
        <v>48</v>
      </c>
      <c r="E5" s="11">
        <v>49</v>
      </c>
      <c r="F5" s="11" t="s">
        <v>17</v>
      </c>
      <c r="G5" s="11">
        <v>19621</v>
      </c>
      <c r="H5" s="11">
        <v>19621</v>
      </c>
      <c r="I5" s="14"/>
    </row>
    <row r="6" ht="35" customHeight="1" spans="1:9">
      <c r="A6" s="10">
        <v>3</v>
      </c>
      <c r="B6" s="11" t="s">
        <v>18</v>
      </c>
      <c r="C6" s="11" t="s">
        <v>19</v>
      </c>
      <c r="D6" s="11">
        <v>30</v>
      </c>
      <c r="E6" s="11">
        <v>24</v>
      </c>
      <c r="F6" s="11" t="s">
        <v>20</v>
      </c>
      <c r="G6" s="11">
        <v>4061</v>
      </c>
      <c r="H6" s="11">
        <v>4061</v>
      </c>
      <c r="I6" s="14"/>
    </row>
    <row r="7" ht="35" customHeight="1" spans="1:9">
      <c r="A7" s="10">
        <v>4</v>
      </c>
      <c r="B7" s="11" t="s">
        <v>21</v>
      </c>
      <c r="C7" s="11" t="s">
        <v>22</v>
      </c>
      <c r="D7" s="11">
        <v>7</v>
      </c>
      <c r="E7" s="11">
        <v>9</v>
      </c>
      <c r="F7" s="11" t="s">
        <v>23</v>
      </c>
      <c r="G7" s="11">
        <v>2785</v>
      </c>
      <c r="H7" s="11">
        <v>2785</v>
      </c>
      <c r="I7" s="14"/>
    </row>
    <row r="8" ht="35" customHeight="1" spans="1:9">
      <c r="A8" s="10">
        <v>5</v>
      </c>
      <c r="B8" s="11" t="s">
        <v>24</v>
      </c>
      <c r="C8" s="11" t="s">
        <v>25</v>
      </c>
      <c r="D8" s="11">
        <v>36</v>
      </c>
      <c r="E8" s="11">
        <v>38</v>
      </c>
      <c r="F8" s="11" t="s">
        <v>26</v>
      </c>
      <c r="G8" s="11">
        <v>16653</v>
      </c>
      <c r="H8" s="11">
        <v>16653</v>
      </c>
      <c r="I8" s="14"/>
    </row>
    <row r="9" ht="35" customHeight="1" spans="1:9">
      <c r="A9" s="10">
        <v>6</v>
      </c>
      <c r="B9" s="11" t="s">
        <v>27</v>
      </c>
      <c r="C9" s="11" t="s">
        <v>28</v>
      </c>
      <c r="D9" s="11">
        <v>5</v>
      </c>
      <c r="E9" s="11">
        <v>8</v>
      </c>
      <c r="F9" s="11" t="s">
        <v>29</v>
      </c>
      <c r="G9" s="11">
        <v>8334</v>
      </c>
      <c r="H9" s="11">
        <v>8334</v>
      </c>
      <c r="I9" s="14"/>
    </row>
    <row r="10" ht="35" customHeight="1" spans="1:9">
      <c r="A10" s="10">
        <v>7</v>
      </c>
      <c r="B10" s="11" t="s">
        <v>30</v>
      </c>
      <c r="C10" s="11" t="s">
        <v>31</v>
      </c>
      <c r="D10" s="11">
        <v>7</v>
      </c>
      <c r="E10" s="11">
        <v>6</v>
      </c>
      <c r="F10" s="11" t="s">
        <v>32</v>
      </c>
      <c r="G10" s="11">
        <v>1837.04</v>
      </c>
      <c r="H10" s="11">
        <v>1837.04</v>
      </c>
      <c r="I10" s="14"/>
    </row>
    <row r="11" ht="35" customHeight="1" spans="1:9">
      <c r="A11" s="10">
        <v>8</v>
      </c>
      <c r="B11" s="11" t="s">
        <v>33</v>
      </c>
      <c r="C11" s="11" t="s">
        <v>34</v>
      </c>
      <c r="D11" s="11">
        <v>2</v>
      </c>
      <c r="E11" s="11">
        <v>2</v>
      </c>
      <c r="F11" s="11" t="s">
        <v>35</v>
      </c>
      <c r="G11" s="11">
        <v>709</v>
      </c>
      <c r="H11" s="11">
        <v>709</v>
      </c>
      <c r="I11" s="14"/>
    </row>
    <row r="12" ht="35" customHeight="1" spans="1:9">
      <c r="A12" s="10">
        <v>9</v>
      </c>
      <c r="B12" s="11" t="s">
        <v>36</v>
      </c>
      <c r="C12" s="11" t="s">
        <v>37</v>
      </c>
      <c r="D12" s="11">
        <v>13</v>
      </c>
      <c r="E12" s="11">
        <v>13</v>
      </c>
      <c r="F12" s="11" t="s">
        <v>35</v>
      </c>
      <c r="G12" s="11">
        <v>2760</v>
      </c>
      <c r="H12" s="11">
        <v>2760</v>
      </c>
      <c r="I12" s="14"/>
    </row>
    <row r="13" customFormat="1" ht="35" customHeight="1" spans="1:9">
      <c r="A13" s="10">
        <v>10</v>
      </c>
      <c r="B13" s="11" t="s">
        <v>38</v>
      </c>
      <c r="C13" s="12" t="s">
        <v>39</v>
      </c>
      <c r="D13" s="11">
        <v>15</v>
      </c>
      <c r="E13" s="11">
        <v>15</v>
      </c>
      <c r="F13" s="11" t="s">
        <v>35</v>
      </c>
      <c r="G13" s="11">
        <v>3977.6</v>
      </c>
      <c r="H13" s="11">
        <v>3977.6</v>
      </c>
      <c r="I13" s="15"/>
    </row>
    <row r="14" customFormat="1" ht="35" customHeight="1" spans="1:9">
      <c r="A14" s="10">
        <v>11</v>
      </c>
      <c r="B14" s="11" t="s">
        <v>40</v>
      </c>
      <c r="C14" s="12" t="s">
        <v>41</v>
      </c>
      <c r="D14" s="11">
        <v>3</v>
      </c>
      <c r="E14" s="11">
        <v>7</v>
      </c>
      <c r="F14" s="11" t="s">
        <v>42</v>
      </c>
      <c r="G14" s="11">
        <v>2458.22</v>
      </c>
      <c r="H14" s="11">
        <v>2458.22</v>
      </c>
      <c r="I14" s="15"/>
    </row>
    <row r="15" customFormat="1" ht="35" customHeight="1" spans="1:9">
      <c r="A15" s="10">
        <v>12</v>
      </c>
      <c r="B15" s="11" t="s">
        <v>43</v>
      </c>
      <c r="C15" s="11" t="s">
        <v>44</v>
      </c>
      <c r="D15" s="11">
        <v>4</v>
      </c>
      <c r="E15" s="11">
        <v>4</v>
      </c>
      <c r="F15" s="11" t="s">
        <v>35</v>
      </c>
      <c r="G15" s="11">
        <v>960</v>
      </c>
      <c r="H15" s="11">
        <v>960</v>
      </c>
      <c r="I15" s="15"/>
    </row>
    <row r="16" customFormat="1" ht="35" customHeight="1" spans="1:9">
      <c r="A16" s="10">
        <v>13</v>
      </c>
      <c r="B16" s="11" t="s">
        <v>45</v>
      </c>
      <c r="C16" s="11" t="s">
        <v>46</v>
      </c>
      <c r="D16" s="11">
        <v>6</v>
      </c>
      <c r="E16" s="11">
        <v>8</v>
      </c>
      <c r="F16" s="11" t="s">
        <v>47</v>
      </c>
      <c r="G16" s="11">
        <v>1400</v>
      </c>
      <c r="H16" s="11">
        <v>1400</v>
      </c>
      <c r="I16" s="15"/>
    </row>
    <row r="17" customFormat="1" ht="35" customHeight="1" spans="1:9">
      <c r="A17" s="10">
        <v>14</v>
      </c>
      <c r="B17" s="11" t="s">
        <v>48</v>
      </c>
      <c r="C17" s="11" t="s">
        <v>49</v>
      </c>
      <c r="D17" s="11">
        <v>1</v>
      </c>
      <c r="E17" s="11">
        <v>1</v>
      </c>
      <c r="F17" s="11" t="s">
        <v>35</v>
      </c>
      <c r="G17" s="11">
        <v>252</v>
      </c>
      <c r="H17" s="11">
        <v>252</v>
      </c>
      <c r="I17" s="15"/>
    </row>
    <row r="18" customFormat="1" ht="35" customHeight="1" spans="1:9">
      <c r="A18" s="10">
        <v>15</v>
      </c>
      <c r="B18" s="11" t="s">
        <v>50</v>
      </c>
      <c r="C18" s="12" t="s">
        <v>51</v>
      </c>
      <c r="D18" s="11">
        <v>13</v>
      </c>
      <c r="E18" s="11">
        <v>11</v>
      </c>
      <c r="F18" s="11" t="s">
        <v>52</v>
      </c>
      <c r="G18" s="11">
        <v>3406</v>
      </c>
      <c r="H18" s="11">
        <v>3406</v>
      </c>
      <c r="I18" s="15"/>
    </row>
    <row r="19" customFormat="1" ht="35" customHeight="1" spans="1:9">
      <c r="A19" s="10">
        <v>16</v>
      </c>
      <c r="B19" s="11" t="s">
        <v>53</v>
      </c>
      <c r="C19" s="11" t="s">
        <v>54</v>
      </c>
      <c r="D19" s="11">
        <v>12</v>
      </c>
      <c r="E19" s="11">
        <v>10</v>
      </c>
      <c r="F19" s="11" t="s">
        <v>55</v>
      </c>
      <c r="G19" s="11">
        <v>2358</v>
      </c>
      <c r="H19" s="11">
        <v>2358</v>
      </c>
      <c r="I19" s="15"/>
    </row>
    <row r="20" customFormat="1" ht="35" customHeight="1" spans="1:9">
      <c r="A20" s="10">
        <v>17</v>
      </c>
      <c r="B20" s="11" t="s">
        <v>56</v>
      </c>
      <c r="C20" s="11" t="s">
        <v>57</v>
      </c>
      <c r="D20" s="11">
        <v>10</v>
      </c>
      <c r="E20" s="11">
        <v>10</v>
      </c>
      <c r="F20" s="11" t="s">
        <v>35</v>
      </c>
      <c r="G20" s="11">
        <v>2520</v>
      </c>
      <c r="H20" s="11">
        <v>2520</v>
      </c>
      <c r="I20" s="15"/>
    </row>
    <row r="21" customFormat="1" ht="35" customHeight="1" spans="1:9">
      <c r="A21" s="10">
        <v>18</v>
      </c>
      <c r="B21" s="11" t="s">
        <v>58</v>
      </c>
      <c r="C21" s="11" t="s">
        <v>59</v>
      </c>
      <c r="D21" s="11">
        <v>1</v>
      </c>
      <c r="E21" s="11">
        <v>2</v>
      </c>
      <c r="F21" s="11" t="s">
        <v>60</v>
      </c>
      <c r="G21" s="11">
        <v>494</v>
      </c>
      <c r="H21" s="11">
        <v>494</v>
      </c>
      <c r="I21" s="15"/>
    </row>
    <row r="22" customFormat="1" ht="35" customHeight="1" spans="1:9">
      <c r="A22" s="10">
        <v>19</v>
      </c>
      <c r="B22" s="11" t="s">
        <v>61</v>
      </c>
      <c r="C22" s="11" t="s">
        <v>62</v>
      </c>
      <c r="D22" s="11">
        <v>4</v>
      </c>
      <c r="E22" s="11">
        <v>6</v>
      </c>
      <c r="F22" s="11" t="s">
        <v>63</v>
      </c>
      <c r="G22" s="11">
        <v>1320</v>
      </c>
      <c r="H22" s="11">
        <v>1320</v>
      </c>
      <c r="I22" s="15"/>
    </row>
    <row r="23" customFormat="1" ht="35" customHeight="1" spans="1:9">
      <c r="A23" s="10">
        <v>20</v>
      </c>
      <c r="B23" s="11" t="s">
        <v>64</v>
      </c>
      <c r="C23" s="11" t="s">
        <v>65</v>
      </c>
      <c r="D23" s="11">
        <v>10</v>
      </c>
      <c r="E23" s="11">
        <v>8</v>
      </c>
      <c r="F23" s="11" t="s">
        <v>20</v>
      </c>
      <c r="G23" s="11">
        <v>2240</v>
      </c>
      <c r="H23" s="11">
        <v>2240</v>
      </c>
      <c r="I23" s="15"/>
    </row>
    <row r="24" customFormat="1" ht="35" customHeight="1" spans="1:9">
      <c r="A24" s="10">
        <v>21</v>
      </c>
      <c r="B24" s="11" t="s">
        <v>66</v>
      </c>
      <c r="C24" s="11" t="s">
        <v>67</v>
      </c>
      <c r="D24" s="11">
        <v>5</v>
      </c>
      <c r="E24" s="11">
        <v>5</v>
      </c>
      <c r="F24" s="11" t="s">
        <v>35</v>
      </c>
      <c r="G24" s="11">
        <v>1834.02</v>
      </c>
      <c r="H24" s="11">
        <v>1834.02</v>
      </c>
      <c r="I24" s="15"/>
    </row>
    <row r="25" customFormat="1" ht="35" customHeight="1" spans="1:9">
      <c r="A25" s="10">
        <v>22</v>
      </c>
      <c r="B25" s="11" t="s">
        <v>68</v>
      </c>
      <c r="C25" s="11" t="s">
        <v>69</v>
      </c>
      <c r="D25" s="11">
        <v>12</v>
      </c>
      <c r="E25" s="11">
        <v>18</v>
      </c>
      <c r="F25" s="11" t="s">
        <v>63</v>
      </c>
      <c r="G25" s="11">
        <v>4602</v>
      </c>
      <c r="H25" s="11">
        <v>4602</v>
      </c>
      <c r="I25" s="15"/>
    </row>
    <row r="26" customFormat="1" ht="35" customHeight="1" spans="1:9">
      <c r="A26" s="10">
        <v>23</v>
      </c>
      <c r="B26" s="11" t="s">
        <v>70</v>
      </c>
      <c r="C26" s="11" t="s">
        <v>71</v>
      </c>
      <c r="D26" s="11">
        <v>35</v>
      </c>
      <c r="E26" s="11">
        <v>36</v>
      </c>
      <c r="F26" s="11" t="s">
        <v>72</v>
      </c>
      <c r="G26" s="11">
        <v>11076</v>
      </c>
      <c r="H26" s="11">
        <v>11076</v>
      </c>
      <c r="I26" s="15"/>
    </row>
    <row r="27" customFormat="1" ht="35" customHeight="1" spans="1:9">
      <c r="A27" s="10">
        <v>24</v>
      </c>
      <c r="B27" s="11" t="s">
        <v>73</v>
      </c>
      <c r="C27" s="11" t="s">
        <v>74</v>
      </c>
      <c r="D27" s="11">
        <v>10</v>
      </c>
      <c r="E27" s="11">
        <v>8</v>
      </c>
      <c r="F27" s="11" t="s">
        <v>20</v>
      </c>
      <c r="G27" s="11">
        <v>2482</v>
      </c>
      <c r="H27" s="11">
        <v>2482</v>
      </c>
      <c r="I27" s="15"/>
    </row>
    <row r="28" customFormat="1" ht="35" customHeight="1" spans="1:9">
      <c r="A28" s="10">
        <v>25</v>
      </c>
      <c r="B28" s="11" t="s">
        <v>75</v>
      </c>
      <c r="C28" s="12" t="s">
        <v>76</v>
      </c>
      <c r="D28" s="11">
        <v>13</v>
      </c>
      <c r="E28" s="11">
        <v>16</v>
      </c>
      <c r="F28" s="11" t="s">
        <v>77</v>
      </c>
      <c r="G28" s="11">
        <v>5278.46</v>
      </c>
      <c r="H28" s="11">
        <v>5278.46</v>
      </c>
      <c r="I28" s="15"/>
    </row>
    <row r="29" customFormat="1" ht="35" customHeight="1" spans="1:9">
      <c r="A29" s="10">
        <v>26</v>
      </c>
      <c r="B29" s="11" t="s">
        <v>78</v>
      </c>
      <c r="C29" s="12" t="s">
        <v>79</v>
      </c>
      <c r="D29" s="11">
        <v>5</v>
      </c>
      <c r="E29" s="11">
        <v>5</v>
      </c>
      <c r="F29" s="11" t="s">
        <v>35</v>
      </c>
      <c r="G29" s="11">
        <v>1710</v>
      </c>
      <c r="H29" s="11">
        <v>1710</v>
      </c>
      <c r="I29" s="15"/>
    </row>
    <row r="30" customFormat="1" ht="35" customHeight="1" spans="1:9">
      <c r="A30" s="10">
        <v>27</v>
      </c>
      <c r="B30" s="11" t="s">
        <v>80</v>
      </c>
      <c r="C30" s="11" t="s">
        <v>81</v>
      </c>
      <c r="D30" s="11">
        <v>1</v>
      </c>
      <c r="E30" s="11">
        <v>1</v>
      </c>
      <c r="F30" s="11" t="s">
        <v>35</v>
      </c>
      <c r="G30" s="11">
        <v>312</v>
      </c>
      <c r="H30" s="11">
        <v>312</v>
      </c>
      <c r="I30" s="15"/>
    </row>
    <row r="31" customFormat="1" ht="35" customHeight="1" spans="1:9">
      <c r="A31" s="10">
        <v>28</v>
      </c>
      <c r="B31" s="11" t="s">
        <v>82</v>
      </c>
      <c r="C31" s="11" t="s">
        <v>83</v>
      </c>
      <c r="D31" s="11">
        <v>331</v>
      </c>
      <c r="E31" s="11">
        <v>352</v>
      </c>
      <c r="F31" s="11" t="s">
        <v>84</v>
      </c>
      <c r="G31" s="11">
        <v>515173.88</v>
      </c>
      <c r="H31" s="11">
        <v>515173.88</v>
      </c>
      <c r="I31" s="15"/>
    </row>
    <row r="32" customFormat="1" ht="35" customHeight="1" spans="1:9">
      <c r="A32" s="10">
        <v>29</v>
      </c>
      <c r="B32" s="11" t="s">
        <v>85</v>
      </c>
      <c r="C32" s="11" t="s">
        <v>86</v>
      </c>
      <c r="D32" s="11">
        <v>22</v>
      </c>
      <c r="E32" s="11">
        <v>24</v>
      </c>
      <c r="F32" s="11" t="s">
        <v>87</v>
      </c>
      <c r="G32" s="11">
        <v>12820</v>
      </c>
      <c r="H32" s="11">
        <v>12820</v>
      </c>
      <c r="I32" s="15"/>
    </row>
    <row r="33" customFormat="1" ht="35" customHeight="1" spans="1:9">
      <c r="A33" s="10">
        <v>30</v>
      </c>
      <c r="B33" s="11" t="s">
        <v>88</v>
      </c>
      <c r="C33" s="11" t="s">
        <v>89</v>
      </c>
      <c r="D33" s="11">
        <v>4</v>
      </c>
      <c r="E33" s="11">
        <v>5</v>
      </c>
      <c r="F33" s="11" t="s">
        <v>90</v>
      </c>
      <c r="G33" s="11">
        <v>1742</v>
      </c>
      <c r="H33" s="11">
        <v>1742</v>
      </c>
      <c r="I33" s="15"/>
    </row>
    <row r="34" customFormat="1" ht="35" customHeight="1" spans="1:9">
      <c r="A34" s="10">
        <v>31</v>
      </c>
      <c r="B34" s="11" t="s">
        <v>91</v>
      </c>
      <c r="C34" s="12" t="s">
        <v>92</v>
      </c>
      <c r="D34" s="11">
        <v>4</v>
      </c>
      <c r="E34" s="11">
        <v>4</v>
      </c>
      <c r="F34" s="11" t="s">
        <v>35</v>
      </c>
      <c r="G34" s="11">
        <v>1248</v>
      </c>
      <c r="H34" s="11">
        <v>1248</v>
      </c>
      <c r="I34" s="15"/>
    </row>
    <row r="35" customFormat="1" ht="35" customHeight="1" spans="1:9">
      <c r="A35" s="10">
        <v>32</v>
      </c>
      <c r="B35" s="11" t="s">
        <v>93</v>
      </c>
      <c r="C35" s="11" t="s">
        <v>94</v>
      </c>
      <c r="D35" s="11">
        <v>1</v>
      </c>
      <c r="E35" s="11">
        <v>1</v>
      </c>
      <c r="F35" s="11" t="s">
        <v>35</v>
      </c>
      <c r="G35" s="11">
        <v>312</v>
      </c>
      <c r="H35" s="11">
        <v>312</v>
      </c>
      <c r="I35" s="15"/>
    </row>
    <row r="36" customFormat="1" ht="35" customHeight="1" spans="1:9">
      <c r="A36" s="10">
        <v>33</v>
      </c>
      <c r="B36" s="11" t="s">
        <v>95</v>
      </c>
      <c r="C36" s="11" t="s">
        <v>96</v>
      </c>
      <c r="D36" s="11">
        <v>4</v>
      </c>
      <c r="E36" s="11">
        <v>4</v>
      </c>
      <c r="F36" s="11" t="s">
        <v>35</v>
      </c>
      <c r="G36" s="11">
        <v>1248</v>
      </c>
      <c r="H36" s="11">
        <v>1248</v>
      </c>
      <c r="I36" s="15"/>
    </row>
    <row r="37" customFormat="1" ht="35" customHeight="1" spans="1:9">
      <c r="A37" s="10">
        <v>34</v>
      </c>
      <c r="B37" s="11" t="s">
        <v>97</v>
      </c>
      <c r="C37" s="11" t="s">
        <v>98</v>
      </c>
      <c r="D37" s="11">
        <v>5</v>
      </c>
      <c r="E37" s="11">
        <v>5</v>
      </c>
      <c r="F37" s="11" t="s">
        <v>35</v>
      </c>
      <c r="G37" s="11">
        <v>1560</v>
      </c>
      <c r="H37" s="11">
        <v>1560</v>
      </c>
      <c r="I37" s="15"/>
    </row>
    <row r="38" customFormat="1" ht="35" customHeight="1" spans="1:9">
      <c r="A38" s="10">
        <v>35</v>
      </c>
      <c r="B38" s="11" t="s">
        <v>99</v>
      </c>
      <c r="C38" s="12" t="s">
        <v>100</v>
      </c>
      <c r="D38" s="11">
        <v>6</v>
      </c>
      <c r="E38" s="11">
        <v>7</v>
      </c>
      <c r="F38" s="11" t="s">
        <v>101</v>
      </c>
      <c r="G38" s="11">
        <v>1462.5</v>
      </c>
      <c r="H38" s="11">
        <v>1462.5</v>
      </c>
      <c r="I38" s="15"/>
    </row>
    <row r="39" customFormat="1" ht="35" customHeight="1" spans="1:9">
      <c r="A39" s="10">
        <v>36</v>
      </c>
      <c r="B39" s="11" t="s">
        <v>102</v>
      </c>
      <c r="C39" s="11" t="s">
        <v>103</v>
      </c>
      <c r="D39" s="11">
        <v>22</v>
      </c>
      <c r="E39" s="11">
        <v>34</v>
      </c>
      <c r="F39" s="11" t="s">
        <v>104</v>
      </c>
      <c r="G39" s="11">
        <v>6174</v>
      </c>
      <c r="H39" s="11">
        <v>6174</v>
      </c>
      <c r="I39" s="15"/>
    </row>
    <row r="40" customFormat="1" ht="35" customHeight="1" spans="1:9">
      <c r="A40" s="10">
        <v>37</v>
      </c>
      <c r="B40" s="11" t="s">
        <v>105</v>
      </c>
      <c r="C40" s="11" t="s">
        <v>106</v>
      </c>
      <c r="D40" s="11">
        <v>21</v>
      </c>
      <c r="E40" s="11">
        <v>22</v>
      </c>
      <c r="F40" s="11" t="s">
        <v>107</v>
      </c>
      <c r="G40" s="11">
        <v>5628</v>
      </c>
      <c r="H40" s="11">
        <v>5628</v>
      </c>
      <c r="I40" s="15"/>
    </row>
    <row r="41" customFormat="1" ht="35" customHeight="1" spans="1:9">
      <c r="A41" s="10">
        <v>38</v>
      </c>
      <c r="B41" s="11" t="s">
        <v>108</v>
      </c>
      <c r="C41" s="11" t="s">
        <v>109</v>
      </c>
      <c r="D41" s="11">
        <v>5</v>
      </c>
      <c r="E41" s="11">
        <v>6</v>
      </c>
      <c r="F41" s="11" t="s">
        <v>110</v>
      </c>
      <c r="G41" s="11">
        <v>1400</v>
      </c>
      <c r="H41" s="11">
        <v>1400</v>
      </c>
      <c r="I41" s="15"/>
    </row>
    <row r="42" customFormat="1" ht="35" customHeight="1" spans="1:9">
      <c r="A42" s="10">
        <v>39</v>
      </c>
      <c r="B42" s="11" t="s">
        <v>111</v>
      </c>
      <c r="C42" s="11" t="s">
        <v>112</v>
      </c>
      <c r="D42" s="11">
        <v>11</v>
      </c>
      <c r="E42" s="11">
        <v>14</v>
      </c>
      <c r="F42" s="11" t="s">
        <v>113</v>
      </c>
      <c r="G42" s="11">
        <v>2880</v>
      </c>
      <c r="H42" s="11">
        <v>2880</v>
      </c>
      <c r="I42" s="15"/>
    </row>
    <row r="43" customFormat="1" ht="35" customHeight="1" spans="1:9">
      <c r="A43" s="10">
        <v>40</v>
      </c>
      <c r="B43" s="11" t="s">
        <v>114</v>
      </c>
      <c r="C43" s="11" t="s">
        <v>115</v>
      </c>
      <c r="D43" s="11">
        <v>2</v>
      </c>
      <c r="E43" s="11">
        <v>3</v>
      </c>
      <c r="F43" s="11" t="s">
        <v>63</v>
      </c>
      <c r="G43" s="11">
        <v>650</v>
      </c>
      <c r="H43" s="11">
        <v>650</v>
      </c>
      <c r="I43" s="15"/>
    </row>
    <row r="44" customFormat="1" ht="35" customHeight="1" spans="1:9">
      <c r="A44" s="10">
        <v>41</v>
      </c>
      <c r="B44" s="11" t="s">
        <v>116</v>
      </c>
      <c r="C44" s="11" t="s">
        <v>117</v>
      </c>
      <c r="D44" s="11">
        <v>1</v>
      </c>
      <c r="E44" s="11">
        <v>1</v>
      </c>
      <c r="F44" s="11" t="s">
        <v>35</v>
      </c>
      <c r="G44" s="11">
        <v>252</v>
      </c>
      <c r="H44" s="11">
        <v>252</v>
      </c>
      <c r="I44" s="15"/>
    </row>
    <row r="45" customFormat="1" ht="35" customHeight="1" spans="1:9">
      <c r="A45" s="10">
        <v>42</v>
      </c>
      <c r="B45" s="11" t="s">
        <v>118</v>
      </c>
      <c r="C45" s="11" t="s">
        <v>119</v>
      </c>
      <c r="D45" s="11">
        <v>3</v>
      </c>
      <c r="E45" s="11">
        <v>8</v>
      </c>
      <c r="F45" s="11" t="s">
        <v>120</v>
      </c>
      <c r="G45" s="11">
        <v>1367.5</v>
      </c>
      <c r="H45" s="11">
        <v>1367.5</v>
      </c>
      <c r="I45" s="15"/>
    </row>
    <row r="46" s="1" customFormat="1" ht="35" customHeight="1" spans="1:9">
      <c r="A46" s="10">
        <v>43</v>
      </c>
      <c r="B46" s="11" t="s">
        <v>121</v>
      </c>
      <c r="C46" s="11" t="s">
        <v>122</v>
      </c>
      <c r="D46" s="11">
        <v>6</v>
      </c>
      <c r="E46" s="11">
        <v>12</v>
      </c>
      <c r="F46" s="11" t="s">
        <v>60</v>
      </c>
      <c r="G46" s="11">
        <v>2261</v>
      </c>
      <c r="H46" s="11">
        <v>2261</v>
      </c>
      <c r="I46" s="14"/>
    </row>
    <row r="47" s="1" customFormat="1" ht="35" customHeight="1" spans="1:9">
      <c r="A47" s="10">
        <v>44</v>
      </c>
      <c r="B47" s="11" t="s">
        <v>123</v>
      </c>
      <c r="C47" s="11" t="s">
        <v>124</v>
      </c>
      <c r="D47" s="11">
        <v>3</v>
      </c>
      <c r="E47" s="11">
        <v>3</v>
      </c>
      <c r="F47" s="11" t="s">
        <v>35</v>
      </c>
      <c r="G47" s="11">
        <v>900</v>
      </c>
      <c r="H47" s="11">
        <v>900</v>
      </c>
      <c r="I47" s="14"/>
    </row>
    <row r="48" s="1" customFormat="1" ht="35" customHeight="1" spans="1:9">
      <c r="A48" s="10">
        <v>45</v>
      </c>
      <c r="B48" s="11" t="s">
        <v>125</v>
      </c>
      <c r="C48" s="11" t="s">
        <v>126</v>
      </c>
      <c r="D48" s="11">
        <v>8</v>
      </c>
      <c r="E48" s="11">
        <v>7</v>
      </c>
      <c r="F48" s="11" t="s">
        <v>127</v>
      </c>
      <c r="G48" s="11">
        <v>2444</v>
      </c>
      <c r="H48" s="11">
        <v>2444</v>
      </c>
      <c r="I48" s="14"/>
    </row>
    <row r="49" s="1" customFormat="1" ht="35" customHeight="1" spans="1:9">
      <c r="A49" s="10">
        <v>46</v>
      </c>
      <c r="B49" s="11" t="s">
        <v>128</v>
      </c>
      <c r="C49" s="12" t="s">
        <v>129</v>
      </c>
      <c r="D49" s="11">
        <v>7</v>
      </c>
      <c r="E49" s="11">
        <v>12</v>
      </c>
      <c r="F49" s="11" t="s">
        <v>130</v>
      </c>
      <c r="G49" s="11">
        <v>3202</v>
      </c>
      <c r="H49" s="11">
        <v>3202</v>
      </c>
      <c r="I49" s="14"/>
    </row>
    <row r="50" s="1" customFormat="1" ht="35" customHeight="1" spans="1:9">
      <c r="A50" s="10">
        <v>47</v>
      </c>
      <c r="B50" s="11" t="s">
        <v>131</v>
      </c>
      <c r="C50" s="11" t="s">
        <v>132</v>
      </c>
      <c r="D50" s="11">
        <v>10</v>
      </c>
      <c r="E50" s="11">
        <v>10</v>
      </c>
      <c r="F50" s="11" t="s">
        <v>35</v>
      </c>
      <c r="G50" s="11">
        <v>3458</v>
      </c>
      <c r="H50" s="11">
        <v>3458</v>
      </c>
      <c r="I50" s="14"/>
    </row>
    <row r="51" s="1" customFormat="1" ht="35" customHeight="1" spans="1:9">
      <c r="A51" s="10">
        <v>48</v>
      </c>
      <c r="B51" s="11" t="s">
        <v>133</v>
      </c>
      <c r="C51" s="11" t="s">
        <v>134</v>
      </c>
      <c r="D51" s="11">
        <v>8</v>
      </c>
      <c r="E51" s="11">
        <v>7</v>
      </c>
      <c r="F51" s="11" t="s">
        <v>127</v>
      </c>
      <c r="G51" s="11">
        <v>1640</v>
      </c>
      <c r="H51" s="11">
        <v>1640</v>
      </c>
      <c r="I51" s="14"/>
    </row>
    <row r="52" s="1" customFormat="1" ht="35" customHeight="1" spans="1:9">
      <c r="A52" s="10">
        <v>49</v>
      </c>
      <c r="B52" s="11" t="s">
        <v>135</v>
      </c>
      <c r="C52" s="11" t="s">
        <v>136</v>
      </c>
      <c r="D52" s="11">
        <v>13</v>
      </c>
      <c r="E52" s="11">
        <v>27</v>
      </c>
      <c r="F52" s="11" t="s">
        <v>137</v>
      </c>
      <c r="G52" s="11">
        <v>5400</v>
      </c>
      <c r="H52" s="11">
        <v>5400</v>
      </c>
      <c r="I52" s="14"/>
    </row>
    <row r="53" s="1" customFormat="1" ht="35" customHeight="1" spans="1:9">
      <c r="A53" s="10">
        <v>50</v>
      </c>
      <c r="B53" s="11" t="s">
        <v>138</v>
      </c>
      <c r="C53" s="11" t="s">
        <v>139</v>
      </c>
      <c r="D53" s="11">
        <v>3</v>
      </c>
      <c r="E53" s="11">
        <v>3</v>
      </c>
      <c r="F53" s="11" t="s">
        <v>35</v>
      </c>
      <c r="G53" s="11">
        <v>822</v>
      </c>
      <c r="H53" s="11">
        <v>822</v>
      </c>
      <c r="I53" s="14"/>
    </row>
    <row r="54" s="1" customFormat="1" ht="35" customHeight="1" spans="1:9">
      <c r="A54" s="10">
        <v>51</v>
      </c>
      <c r="B54" s="11" t="s">
        <v>140</v>
      </c>
      <c r="C54" s="11" t="s">
        <v>141</v>
      </c>
      <c r="D54" s="11">
        <v>24</v>
      </c>
      <c r="E54" s="11">
        <v>23</v>
      </c>
      <c r="F54" s="11" t="s">
        <v>142</v>
      </c>
      <c r="G54" s="11">
        <v>13960</v>
      </c>
      <c r="H54" s="11">
        <v>13960</v>
      </c>
      <c r="I54" s="14"/>
    </row>
    <row r="55" customFormat="1" ht="35" customHeight="1" spans="1:9">
      <c r="A55" s="10">
        <v>52</v>
      </c>
      <c r="B55" s="11" t="s">
        <v>143</v>
      </c>
      <c r="C55" s="11" t="s">
        <v>144</v>
      </c>
      <c r="D55" s="11">
        <v>1</v>
      </c>
      <c r="E55" s="11">
        <v>2</v>
      </c>
      <c r="F55" s="11" t="s">
        <v>60</v>
      </c>
      <c r="G55" s="11">
        <v>288</v>
      </c>
      <c r="H55" s="11">
        <v>288</v>
      </c>
      <c r="I55" s="15"/>
    </row>
    <row r="56" customFormat="1" ht="35" customHeight="1" spans="1:9">
      <c r="A56" s="10">
        <v>53</v>
      </c>
      <c r="B56" s="11" t="s">
        <v>145</v>
      </c>
      <c r="C56" s="11" t="s">
        <v>146</v>
      </c>
      <c r="D56" s="11">
        <v>2</v>
      </c>
      <c r="E56" s="11">
        <v>2</v>
      </c>
      <c r="F56" s="11" t="s">
        <v>35</v>
      </c>
      <c r="G56" s="11">
        <v>432</v>
      </c>
      <c r="H56" s="11">
        <v>432</v>
      </c>
      <c r="I56" s="15"/>
    </row>
    <row r="57" customFormat="1" ht="35" customHeight="1" spans="1:9">
      <c r="A57" s="10">
        <v>54</v>
      </c>
      <c r="B57" s="11" t="s">
        <v>147</v>
      </c>
      <c r="C57" s="11" t="s">
        <v>148</v>
      </c>
      <c r="D57" s="11">
        <v>22</v>
      </c>
      <c r="E57" s="11">
        <v>19</v>
      </c>
      <c r="F57" s="11" t="s">
        <v>149</v>
      </c>
      <c r="G57" s="11">
        <v>4518</v>
      </c>
      <c r="H57" s="11">
        <v>4518</v>
      </c>
      <c r="I57" s="15"/>
    </row>
    <row r="58" customFormat="1" ht="35" customHeight="1" spans="1:9">
      <c r="A58" s="10">
        <v>55</v>
      </c>
      <c r="B58" s="11" t="s">
        <v>150</v>
      </c>
      <c r="C58" s="11" t="s">
        <v>151</v>
      </c>
      <c r="D58" s="11">
        <v>1</v>
      </c>
      <c r="E58" s="11">
        <v>1</v>
      </c>
      <c r="F58" s="11" t="s">
        <v>35</v>
      </c>
      <c r="G58" s="11">
        <v>300</v>
      </c>
      <c r="H58" s="11">
        <v>300</v>
      </c>
      <c r="I58" s="15"/>
    </row>
    <row r="59" customFormat="1" ht="35" customHeight="1" spans="1:9">
      <c r="A59" s="10">
        <v>56</v>
      </c>
      <c r="B59" s="11" t="s">
        <v>152</v>
      </c>
      <c r="C59" s="11" t="s">
        <v>153</v>
      </c>
      <c r="D59" s="11">
        <v>2</v>
      </c>
      <c r="E59" s="11">
        <v>3</v>
      </c>
      <c r="F59" s="11" t="s">
        <v>63</v>
      </c>
      <c r="G59" s="11">
        <v>586</v>
      </c>
      <c r="H59" s="11">
        <v>586</v>
      </c>
      <c r="I59" s="15"/>
    </row>
    <row r="60" customFormat="1" ht="35" customHeight="1" spans="1:9">
      <c r="A60" s="10">
        <v>57</v>
      </c>
      <c r="B60" s="11" t="s">
        <v>154</v>
      </c>
      <c r="C60" s="11" t="s">
        <v>155</v>
      </c>
      <c r="D60" s="11">
        <v>5</v>
      </c>
      <c r="E60" s="11">
        <v>5</v>
      </c>
      <c r="F60" s="11" t="s">
        <v>35</v>
      </c>
      <c r="G60" s="11">
        <v>1080</v>
      </c>
      <c r="H60" s="11">
        <v>1080</v>
      </c>
      <c r="I60" s="15"/>
    </row>
    <row r="61" customFormat="1" ht="35" customHeight="1" spans="1:9">
      <c r="A61" s="10">
        <v>58</v>
      </c>
      <c r="B61" s="11" t="s">
        <v>156</v>
      </c>
      <c r="C61" s="11" t="s">
        <v>157</v>
      </c>
      <c r="D61" s="11">
        <v>1</v>
      </c>
      <c r="E61" s="11">
        <v>1</v>
      </c>
      <c r="F61" s="11" t="s">
        <v>35</v>
      </c>
      <c r="G61" s="11">
        <v>312</v>
      </c>
      <c r="H61" s="11">
        <v>312</v>
      </c>
      <c r="I61" s="15"/>
    </row>
    <row r="62" customFormat="1" ht="35" customHeight="1" spans="1:9">
      <c r="A62" s="10">
        <v>59</v>
      </c>
      <c r="B62" s="11" t="s">
        <v>158</v>
      </c>
      <c r="C62" s="11" t="s">
        <v>159</v>
      </c>
      <c r="D62" s="11">
        <v>1</v>
      </c>
      <c r="E62" s="11">
        <v>1</v>
      </c>
      <c r="F62" s="11" t="s">
        <v>35</v>
      </c>
      <c r="G62" s="11">
        <v>312</v>
      </c>
      <c r="H62" s="11">
        <v>312</v>
      </c>
      <c r="I62" s="15"/>
    </row>
    <row r="63" customFormat="1" ht="35" customHeight="1" spans="1:9">
      <c r="A63" s="10">
        <v>60</v>
      </c>
      <c r="B63" s="11" t="s">
        <v>160</v>
      </c>
      <c r="C63" s="11" t="s">
        <v>161</v>
      </c>
      <c r="D63" s="11">
        <v>4</v>
      </c>
      <c r="E63" s="11">
        <v>4</v>
      </c>
      <c r="F63" s="11" t="s">
        <v>35</v>
      </c>
      <c r="G63" s="11">
        <v>1233</v>
      </c>
      <c r="H63" s="11">
        <v>1233</v>
      </c>
      <c r="I63" s="15"/>
    </row>
    <row r="64" customFormat="1" ht="35" customHeight="1" spans="1:9">
      <c r="A64" s="10">
        <v>61</v>
      </c>
      <c r="B64" s="11" t="s">
        <v>162</v>
      </c>
      <c r="C64" s="11" t="s">
        <v>163</v>
      </c>
      <c r="D64" s="11">
        <v>1</v>
      </c>
      <c r="E64" s="11">
        <v>7</v>
      </c>
      <c r="F64" s="11" t="s">
        <v>164</v>
      </c>
      <c r="G64" s="11">
        <v>925</v>
      </c>
      <c r="H64" s="11">
        <v>925</v>
      </c>
      <c r="I64" s="15"/>
    </row>
    <row r="65" customFormat="1" ht="35" customHeight="1" spans="1:9">
      <c r="A65" s="10">
        <v>62</v>
      </c>
      <c r="B65" s="11" t="s">
        <v>165</v>
      </c>
      <c r="C65" s="11" t="s">
        <v>166</v>
      </c>
      <c r="D65" s="11">
        <v>8</v>
      </c>
      <c r="E65" s="11">
        <v>8</v>
      </c>
      <c r="F65" s="11" t="s">
        <v>35</v>
      </c>
      <c r="G65" s="11">
        <v>2496</v>
      </c>
      <c r="H65" s="11">
        <v>2496</v>
      </c>
      <c r="I65" s="15"/>
    </row>
    <row r="66" customFormat="1" ht="35" customHeight="1" spans="1:9">
      <c r="A66" s="10">
        <v>63</v>
      </c>
      <c r="B66" s="11" t="s">
        <v>167</v>
      </c>
      <c r="C66" s="11" t="s">
        <v>168</v>
      </c>
      <c r="D66" s="11">
        <v>7</v>
      </c>
      <c r="E66" s="11">
        <v>7</v>
      </c>
      <c r="F66" s="11" t="s">
        <v>35</v>
      </c>
      <c r="G66" s="11">
        <v>1976</v>
      </c>
      <c r="H66" s="11">
        <v>1976</v>
      </c>
      <c r="I66" s="15"/>
    </row>
    <row r="67" customFormat="1" ht="35" customHeight="1" spans="1:9">
      <c r="A67" s="10">
        <v>64</v>
      </c>
      <c r="B67" s="11" t="s">
        <v>169</v>
      </c>
      <c r="C67" s="11" t="s">
        <v>170</v>
      </c>
      <c r="D67" s="11">
        <v>8</v>
      </c>
      <c r="E67" s="11">
        <v>8</v>
      </c>
      <c r="F67" s="11" t="s">
        <v>35</v>
      </c>
      <c r="G67" s="11">
        <v>1710</v>
      </c>
      <c r="H67" s="11">
        <v>1710</v>
      </c>
      <c r="I67" s="15"/>
    </row>
    <row r="68" customFormat="1" ht="35" customHeight="1" spans="1:9">
      <c r="A68" s="10">
        <v>65</v>
      </c>
      <c r="B68" s="11" t="s">
        <v>171</v>
      </c>
      <c r="C68" s="12" t="s">
        <v>172</v>
      </c>
      <c r="D68" s="11">
        <v>5</v>
      </c>
      <c r="E68" s="11">
        <v>7</v>
      </c>
      <c r="F68" s="11" t="s">
        <v>173</v>
      </c>
      <c r="G68" s="11">
        <v>1588.3</v>
      </c>
      <c r="H68" s="11">
        <v>1588.3</v>
      </c>
      <c r="I68" s="15"/>
    </row>
    <row r="69" customFormat="1" ht="35" customHeight="1" spans="1:9">
      <c r="A69" s="10">
        <v>66</v>
      </c>
      <c r="B69" s="11" t="s">
        <v>174</v>
      </c>
      <c r="C69" s="11" t="s">
        <v>175</v>
      </c>
      <c r="D69" s="11">
        <v>18</v>
      </c>
      <c r="E69" s="11">
        <v>20</v>
      </c>
      <c r="F69" s="11" t="s">
        <v>176</v>
      </c>
      <c r="G69" s="11">
        <v>5354.55</v>
      </c>
      <c r="H69" s="11">
        <v>5354.55</v>
      </c>
      <c r="I69" s="15"/>
    </row>
    <row r="70" customFormat="1" ht="35" customHeight="1" spans="1:9">
      <c r="A70" s="10">
        <v>67</v>
      </c>
      <c r="B70" s="11" t="s">
        <v>177</v>
      </c>
      <c r="C70" s="11" t="s">
        <v>178</v>
      </c>
      <c r="D70" s="11">
        <v>6</v>
      </c>
      <c r="E70" s="11">
        <v>5</v>
      </c>
      <c r="F70" s="11" t="s">
        <v>55</v>
      </c>
      <c r="G70" s="11">
        <v>1560</v>
      </c>
      <c r="H70" s="11">
        <v>1560</v>
      </c>
      <c r="I70" s="15"/>
    </row>
    <row r="71" customFormat="1" ht="35" customHeight="1" spans="1:9">
      <c r="A71" s="10">
        <v>68</v>
      </c>
      <c r="B71" s="11" t="s">
        <v>179</v>
      </c>
      <c r="C71" s="11" t="s">
        <v>180</v>
      </c>
      <c r="D71" s="11">
        <v>6</v>
      </c>
      <c r="E71" s="11">
        <v>7</v>
      </c>
      <c r="F71" s="11" t="s">
        <v>101</v>
      </c>
      <c r="G71" s="11">
        <v>2054</v>
      </c>
      <c r="H71" s="11">
        <v>2054</v>
      </c>
      <c r="I71" s="15"/>
    </row>
    <row r="72" customFormat="1" ht="35" customHeight="1" spans="1:9">
      <c r="A72" s="10">
        <v>69</v>
      </c>
      <c r="B72" s="11" t="s">
        <v>181</v>
      </c>
      <c r="C72" s="11" t="s">
        <v>182</v>
      </c>
      <c r="D72" s="11">
        <v>11</v>
      </c>
      <c r="E72" s="11">
        <v>14</v>
      </c>
      <c r="F72" s="11" t="s">
        <v>113</v>
      </c>
      <c r="G72" s="11">
        <v>5056</v>
      </c>
      <c r="H72" s="11">
        <v>5056</v>
      </c>
      <c r="I72" s="15"/>
    </row>
    <row r="73" customFormat="1" ht="35" customHeight="1" spans="1:9">
      <c r="A73" s="10">
        <v>70</v>
      </c>
      <c r="B73" s="11" t="s">
        <v>183</v>
      </c>
      <c r="C73" s="11" t="s">
        <v>184</v>
      </c>
      <c r="D73" s="11">
        <v>2</v>
      </c>
      <c r="E73" s="11">
        <v>3</v>
      </c>
      <c r="F73" s="11" t="s">
        <v>63</v>
      </c>
      <c r="G73" s="11">
        <v>432</v>
      </c>
      <c r="H73" s="11">
        <v>432</v>
      </c>
      <c r="I73" s="15"/>
    </row>
    <row r="74" customFormat="1" ht="35" customHeight="1" spans="1:9">
      <c r="A74" s="10">
        <v>71</v>
      </c>
      <c r="B74" s="11" t="s">
        <v>185</v>
      </c>
      <c r="C74" s="11" t="s">
        <v>186</v>
      </c>
      <c r="D74" s="11">
        <v>7</v>
      </c>
      <c r="E74" s="11">
        <v>6</v>
      </c>
      <c r="F74" s="11" t="s">
        <v>32</v>
      </c>
      <c r="G74" s="11">
        <v>1950</v>
      </c>
      <c r="H74" s="11">
        <v>1950</v>
      </c>
      <c r="I74" s="15"/>
    </row>
    <row r="75" customFormat="1" ht="35" customHeight="1" spans="1:9">
      <c r="A75" s="10">
        <v>72</v>
      </c>
      <c r="B75" s="11" t="s">
        <v>187</v>
      </c>
      <c r="C75" s="12" t="s">
        <v>188</v>
      </c>
      <c r="D75" s="11">
        <v>1</v>
      </c>
      <c r="E75" s="11">
        <v>1</v>
      </c>
      <c r="F75" s="11" t="s">
        <v>35</v>
      </c>
      <c r="G75" s="11">
        <v>240</v>
      </c>
      <c r="H75" s="11">
        <v>240</v>
      </c>
      <c r="I75" s="15"/>
    </row>
    <row r="76" customFormat="1" ht="35" customHeight="1" spans="1:9">
      <c r="A76" s="10">
        <v>73</v>
      </c>
      <c r="B76" s="11" t="s">
        <v>189</v>
      </c>
      <c r="C76" s="11" t="s">
        <v>190</v>
      </c>
      <c r="D76" s="11">
        <v>1</v>
      </c>
      <c r="E76" s="11">
        <v>2</v>
      </c>
      <c r="F76" s="11" t="s">
        <v>60</v>
      </c>
      <c r="G76" s="11">
        <v>363.72</v>
      </c>
      <c r="H76" s="11">
        <v>363.72</v>
      </c>
      <c r="I76" s="15"/>
    </row>
    <row r="77" customFormat="1" ht="35" customHeight="1" spans="1:9">
      <c r="A77" s="10">
        <v>74</v>
      </c>
      <c r="B77" s="11" t="s">
        <v>191</v>
      </c>
      <c r="C77" s="11" t="s">
        <v>192</v>
      </c>
      <c r="D77" s="11">
        <v>5</v>
      </c>
      <c r="E77" s="11">
        <v>5</v>
      </c>
      <c r="F77" s="11" t="s">
        <v>35</v>
      </c>
      <c r="G77" s="11">
        <v>1080</v>
      </c>
      <c r="H77" s="11">
        <v>1080</v>
      </c>
      <c r="I77" s="15"/>
    </row>
    <row r="78" customFormat="1" ht="35" customHeight="1" spans="1:9">
      <c r="A78" s="10">
        <v>75</v>
      </c>
      <c r="B78" s="11" t="s">
        <v>193</v>
      </c>
      <c r="C78" s="11" t="s">
        <v>194</v>
      </c>
      <c r="D78" s="11">
        <v>17</v>
      </c>
      <c r="E78" s="11">
        <v>15</v>
      </c>
      <c r="F78" s="11" t="s">
        <v>195</v>
      </c>
      <c r="G78" s="11">
        <v>5892.98</v>
      </c>
      <c r="H78" s="11">
        <v>5892.98</v>
      </c>
      <c r="I78" s="15"/>
    </row>
    <row r="79" customFormat="1" ht="35" customHeight="1" spans="1:9">
      <c r="A79" s="10">
        <v>76</v>
      </c>
      <c r="B79" s="11" t="s">
        <v>196</v>
      </c>
      <c r="C79" s="11" t="s">
        <v>197</v>
      </c>
      <c r="D79" s="11">
        <v>1</v>
      </c>
      <c r="E79" s="11">
        <v>1</v>
      </c>
      <c r="F79" s="11" t="s">
        <v>35</v>
      </c>
      <c r="G79" s="11">
        <v>210</v>
      </c>
      <c r="H79" s="11">
        <v>210</v>
      </c>
      <c r="I79" s="15"/>
    </row>
    <row r="80" customFormat="1" ht="35" customHeight="1" spans="1:9">
      <c r="A80" s="10">
        <v>77</v>
      </c>
      <c r="B80" s="11" t="s">
        <v>198</v>
      </c>
      <c r="C80" s="11" t="s">
        <v>199</v>
      </c>
      <c r="D80" s="11">
        <v>1</v>
      </c>
      <c r="E80" s="11">
        <v>4</v>
      </c>
      <c r="F80" s="11" t="s">
        <v>200</v>
      </c>
      <c r="G80" s="11">
        <v>675</v>
      </c>
      <c r="H80" s="11">
        <v>675</v>
      </c>
      <c r="I80" s="15"/>
    </row>
    <row r="81" customFormat="1" ht="35" customHeight="1" spans="1:9">
      <c r="A81" s="10">
        <v>78</v>
      </c>
      <c r="B81" s="11" t="s">
        <v>201</v>
      </c>
      <c r="C81" s="11" t="s">
        <v>202</v>
      </c>
      <c r="D81" s="11">
        <v>1</v>
      </c>
      <c r="E81" s="11">
        <v>1</v>
      </c>
      <c r="F81" s="11" t="s">
        <v>35</v>
      </c>
      <c r="G81" s="11">
        <v>240</v>
      </c>
      <c r="H81" s="11">
        <v>240</v>
      </c>
      <c r="I81" s="15"/>
    </row>
    <row r="82" customFormat="1" ht="35" customHeight="1" spans="1:9">
      <c r="A82" s="10">
        <v>79</v>
      </c>
      <c r="B82" s="11" t="s">
        <v>203</v>
      </c>
      <c r="C82" s="11" t="s">
        <v>204</v>
      </c>
      <c r="D82" s="11">
        <v>2</v>
      </c>
      <c r="E82" s="11">
        <v>3</v>
      </c>
      <c r="F82" s="11" t="s">
        <v>63</v>
      </c>
      <c r="G82" s="11">
        <v>625</v>
      </c>
      <c r="H82" s="11">
        <v>625</v>
      </c>
      <c r="I82" s="15"/>
    </row>
    <row r="83" customFormat="1" ht="35" customHeight="1" spans="1:9">
      <c r="A83" s="10">
        <v>80</v>
      </c>
      <c r="B83" s="11" t="s">
        <v>205</v>
      </c>
      <c r="C83" s="11" t="s">
        <v>206</v>
      </c>
      <c r="D83" s="11">
        <v>5</v>
      </c>
      <c r="E83" s="11">
        <v>7</v>
      </c>
      <c r="F83" s="11" t="s">
        <v>173</v>
      </c>
      <c r="G83" s="11">
        <v>1520</v>
      </c>
      <c r="H83" s="11">
        <v>1520</v>
      </c>
      <c r="I83" s="15"/>
    </row>
    <row r="84" customFormat="1" ht="35" customHeight="1" spans="1:9">
      <c r="A84" s="10">
        <v>81</v>
      </c>
      <c r="B84" s="11" t="s">
        <v>207</v>
      </c>
      <c r="C84" s="11" t="s">
        <v>208</v>
      </c>
      <c r="D84" s="11">
        <v>2</v>
      </c>
      <c r="E84" s="11">
        <v>2</v>
      </c>
      <c r="F84" s="11" t="s">
        <v>35</v>
      </c>
      <c r="G84" s="11">
        <v>780</v>
      </c>
      <c r="H84" s="11">
        <v>780</v>
      </c>
      <c r="I84" s="15"/>
    </row>
    <row r="85" customFormat="1" ht="35" customHeight="1" spans="1:9">
      <c r="A85" s="10">
        <v>82</v>
      </c>
      <c r="B85" s="11" t="s">
        <v>209</v>
      </c>
      <c r="C85" s="11" t="s">
        <v>210</v>
      </c>
      <c r="D85" s="11">
        <v>3</v>
      </c>
      <c r="E85" s="11">
        <v>3</v>
      </c>
      <c r="F85" s="11" t="s">
        <v>35</v>
      </c>
      <c r="G85" s="11">
        <v>822</v>
      </c>
      <c r="H85" s="11">
        <v>822</v>
      </c>
      <c r="I85" s="15"/>
    </row>
    <row r="86" customFormat="1" ht="35" customHeight="1" spans="1:9">
      <c r="A86" s="10">
        <v>83</v>
      </c>
      <c r="B86" s="11" t="s">
        <v>211</v>
      </c>
      <c r="C86" s="11" t="s">
        <v>212</v>
      </c>
      <c r="D86" s="11">
        <v>1</v>
      </c>
      <c r="E86" s="11">
        <v>2</v>
      </c>
      <c r="F86" s="11" t="s">
        <v>60</v>
      </c>
      <c r="G86" s="11">
        <v>265</v>
      </c>
      <c r="H86" s="11">
        <v>265</v>
      </c>
      <c r="I86" s="15"/>
    </row>
    <row r="87" customFormat="1" ht="35" customHeight="1" spans="1:9">
      <c r="A87" s="10">
        <v>84</v>
      </c>
      <c r="B87" s="11" t="s">
        <v>213</v>
      </c>
      <c r="C87" s="11" t="s">
        <v>214</v>
      </c>
      <c r="D87" s="11">
        <v>18</v>
      </c>
      <c r="E87" s="11">
        <v>17</v>
      </c>
      <c r="F87" s="11" t="s">
        <v>215</v>
      </c>
      <c r="G87" s="11">
        <v>4114</v>
      </c>
      <c r="H87" s="11">
        <v>4114</v>
      </c>
      <c r="I87" s="15"/>
    </row>
    <row r="88" customFormat="1" ht="35" customHeight="1" spans="1:9">
      <c r="A88" s="10">
        <v>85</v>
      </c>
      <c r="B88" s="11" t="s">
        <v>216</v>
      </c>
      <c r="C88" s="11" t="s">
        <v>217</v>
      </c>
      <c r="D88" s="11">
        <v>9</v>
      </c>
      <c r="E88" s="11">
        <v>10</v>
      </c>
      <c r="F88" s="11" t="s">
        <v>176</v>
      </c>
      <c r="G88" s="11">
        <v>3068</v>
      </c>
      <c r="H88" s="11">
        <v>3068</v>
      </c>
      <c r="I88" s="15"/>
    </row>
    <row r="89" customFormat="1" ht="35" customHeight="1" spans="1:9">
      <c r="A89" s="10">
        <v>86</v>
      </c>
      <c r="B89" s="11" t="s">
        <v>218</v>
      </c>
      <c r="C89" s="11" t="s">
        <v>219</v>
      </c>
      <c r="D89" s="11">
        <v>6</v>
      </c>
      <c r="E89" s="11">
        <v>5</v>
      </c>
      <c r="F89" s="11" t="s">
        <v>55</v>
      </c>
      <c r="G89" s="11">
        <v>1044</v>
      </c>
      <c r="H89" s="11">
        <v>1044</v>
      </c>
      <c r="I89" s="15"/>
    </row>
    <row r="90" customFormat="1" ht="35" customHeight="1" spans="1:9">
      <c r="A90" s="10">
        <v>87</v>
      </c>
      <c r="B90" s="11" t="s">
        <v>220</v>
      </c>
      <c r="C90" s="11" t="s">
        <v>221</v>
      </c>
      <c r="D90" s="11">
        <v>21</v>
      </c>
      <c r="E90" s="11">
        <v>34</v>
      </c>
      <c r="F90" s="11" t="s">
        <v>222</v>
      </c>
      <c r="G90" s="11">
        <v>9749.37</v>
      </c>
      <c r="H90" s="11">
        <v>9749.37</v>
      </c>
      <c r="I90" s="15"/>
    </row>
    <row r="91" customFormat="1" ht="35" customHeight="1" spans="1:9">
      <c r="A91" s="10">
        <v>88</v>
      </c>
      <c r="B91" s="11" t="s">
        <v>223</v>
      </c>
      <c r="C91" s="11" t="s">
        <v>224</v>
      </c>
      <c r="D91" s="11">
        <v>1</v>
      </c>
      <c r="E91" s="11">
        <v>19</v>
      </c>
      <c r="F91" s="11" t="s">
        <v>225</v>
      </c>
      <c r="G91" s="11">
        <v>2360</v>
      </c>
      <c r="H91" s="11">
        <v>2360</v>
      </c>
      <c r="I91" s="15"/>
    </row>
    <row r="92" customFormat="1" ht="35" customHeight="1" spans="1:9">
      <c r="A92" s="10">
        <v>89</v>
      </c>
      <c r="B92" s="11" t="s">
        <v>226</v>
      </c>
      <c r="C92" s="11" t="s">
        <v>227</v>
      </c>
      <c r="D92" s="11">
        <v>2</v>
      </c>
      <c r="E92" s="11">
        <v>4</v>
      </c>
      <c r="F92" s="11" t="s">
        <v>60</v>
      </c>
      <c r="G92" s="11">
        <v>1373.52</v>
      </c>
      <c r="H92" s="11">
        <v>1373.52</v>
      </c>
      <c r="I92" s="15"/>
    </row>
    <row r="93" customFormat="1" ht="35" customHeight="1" spans="1:9">
      <c r="A93" s="10">
        <v>90</v>
      </c>
      <c r="B93" s="11" t="s">
        <v>228</v>
      </c>
      <c r="C93" s="12" t="s">
        <v>229</v>
      </c>
      <c r="D93" s="11">
        <v>2</v>
      </c>
      <c r="E93" s="11">
        <v>2</v>
      </c>
      <c r="F93" s="11" t="s">
        <v>35</v>
      </c>
      <c r="G93" s="11">
        <v>432</v>
      </c>
      <c r="H93" s="11">
        <v>432</v>
      </c>
      <c r="I93" s="15"/>
    </row>
    <row r="94" customFormat="1" ht="35" customHeight="1" spans="1:9">
      <c r="A94" s="10">
        <v>91</v>
      </c>
      <c r="B94" s="11" t="s">
        <v>230</v>
      </c>
      <c r="C94" s="11" t="s">
        <v>231</v>
      </c>
      <c r="D94" s="11">
        <v>16</v>
      </c>
      <c r="E94" s="11">
        <v>13</v>
      </c>
      <c r="F94" s="11" t="s">
        <v>232</v>
      </c>
      <c r="G94" s="11">
        <v>3926</v>
      </c>
      <c r="H94" s="11">
        <v>3926</v>
      </c>
      <c r="I94" s="15"/>
    </row>
    <row r="95" ht="35" customHeight="1" spans="1:9">
      <c r="A95" s="16" t="s">
        <v>233</v>
      </c>
      <c r="B95" s="16"/>
      <c r="C95" s="16"/>
      <c r="D95" s="17">
        <f>SUM(D4:D94)</f>
        <v>1104</v>
      </c>
      <c r="E95" s="17">
        <f>SUM(E4:E94)</f>
        <v>1237</v>
      </c>
      <c r="F95" s="18"/>
      <c r="G95" s="19">
        <f>SUM(G4:G94)</f>
        <v>777457.22</v>
      </c>
      <c r="H95" s="19">
        <f>SUM(H4:H94)</f>
        <v>777457.22</v>
      </c>
      <c r="I95" s="16"/>
    </row>
    <row r="96" ht="64.5" customHeight="1" spans="1:9">
      <c r="A96" s="8" t="s">
        <v>234</v>
      </c>
      <c r="B96" s="20" t="s">
        <v>235</v>
      </c>
      <c r="C96" s="8"/>
      <c r="D96" s="21"/>
      <c r="E96" s="21"/>
      <c r="F96" s="21"/>
      <c r="G96" s="21"/>
      <c r="H96" s="21"/>
      <c r="I96" s="21"/>
    </row>
    <row r="97" ht="42" customHeight="1" spans="1:9">
      <c r="A97" s="22" t="s">
        <v>236</v>
      </c>
      <c r="B97" s="23" t="s">
        <v>237</v>
      </c>
      <c r="C97" s="24"/>
      <c r="D97" s="25"/>
      <c r="E97" s="25"/>
      <c r="F97" s="25"/>
      <c r="G97" s="25"/>
      <c r="H97" s="25"/>
      <c r="I97" s="31"/>
    </row>
    <row r="98" ht="31.5" customHeight="1" spans="1:9">
      <c r="A98" s="26"/>
      <c r="B98" s="27" t="s">
        <v>238</v>
      </c>
      <c r="C98" s="28"/>
      <c r="D98" s="27"/>
      <c r="E98" s="27"/>
      <c r="F98" s="27"/>
      <c r="G98" s="27"/>
      <c r="H98" s="27"/>
      <c r="I98" s="27"/>
    </row>
    <row r="99" spans="1:1">
      <c r="A99" s="29"/>
    </row>
    <row r="100" ht="20.25" spans="1:1">
      <c r="A100" s="30"/>
    </row>
  </sheetData>
  <mergeCells count="7">
    <mergeCell ref="A1:I1"/>
    <mergeCell ref="A2:C2"/>
    <mergeCell ref="D2:F2"/>
    <mergeCell ref="B96:I96"/>
    <mergeCell ref="B97:I97"/>
    <mergeCell ref="B98:I98"/>
    <mergeCell ref="A97:A98"/>
  </mergeCells>
  <printOptions horizontalCentered="1"/>
  <pageMargins left="0.511805555555556" right="0.511805555555556" top="0.984027777777778" bottom="0.786805555555556" header="0.314583333333333" footer="0.314583333333333"/>
  <pageSetup paperSize="9" orientation="landscape" horizontalDpi="600" verticalDpi="18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D48"/>
  <sheetViews>
    <sheetView topLeftCell="A45" workbookViewId="0">
      <selection activeCell="D46" sqref="D46"/>
    </sheetView>
  </sheetViews>
  <sheetFormatPr defaultColWidth="9" defaultRowHeight="13.5" outlineLevelCol="3"/>
  <cols>
    <col min="2" max="2" width="10.875" customWidth="1"/>
  </cols>
  <sheetData>
    <row r="3" spans="2:4">
      <c r="B3">
        <v>1627706.98</v>
      </c>
      <c r="D3">
        <v>813853.49</v>
      </c>
    </row>
    <row r="4" spans="2:4">
      <c r="B4">
        <v>990354</v>
      </c>
      <c r="D4">
        <v>495177</v>
      </c>
    </row>
    <row r="5" spans="2:4">
      <c r="B5">
        <v>555064.12</v>
      </c>
      <c r="D5">
        <v>277532.06</v>
      </c>
    </row>
    <row r="6" spans="2:4">
      <c r="B6">
        <v>503509.48</v>
      </c>
      <c r="D6">
        <v>251754.74</v>
      </c>
    </row>
    <row r="7" spans="2:4">
      <c r="B7">
        <v>384222.58</v>
      </c>
      <c r="D7">
        <v>192111.29</v>
      </c>
    </row>
    <row r="8" spans="2:4">
      <c r="B8">
        <v>298920.75</v>
      </c>
      <c r="D8">
        <v>149460.38</v>
      </c>
    </row>
    <row r="9" spans="2:4">
      <c r="B9">
        <v>194836</v>
      </c>
      <c r="D9">
        <v>97418</v>
      </c>
    </row>
    <row r="10" spans="2:4">
      <c r="B10">
        <v>142762.85</v>
      </c>
      <c r="D10">
        <v>71381.43</v>
      </c>
    </row>
    <row r="11" spans="2:4">
      <c r="B11">
        <v>129679.06</v>
      </c>
      <c r="D11">
        <v>64839.53</v>
      </c>
    </row>
    <row r="12" spans="2:4">
      <c r="B12">
        <v>105840</v>
      </c>
      <c r="D12">
        <v>52920</v>
      </c>
    </row>
    <row r="13" spans="2:4">
      <c r="B13">
        <v>77403</v>
      </c>
      <c r="D13">
        <v>38701.5</v>
      </c>
    </row>
    <row r="14" spans="2:4">
      <c r="B14">
        <v>72630</v>
      </c>
      <c r="D14">
        <v>36315</v>
      </c>
    </row>
    <row r="15" spans="2:4">
      <c r="B15">
        <v>63860.46</v>
      </c>
      <c r="D15">
        <v>31930.23</v>
      </c>
    </row>
    <row r="16" spans="2:4">
      <c r="B16">
        <v>60255</v>
      </c>
      <c r="D16">
        <v>30127.5</v>
      </c>
    </row>
    <row r="17" spans="2:4">
      <c r="B17">
        <v>40140</v>
      </c>
      <c r="D17">
        <v>20070</v>
      </c>
    </row>
    <row r="18" spans="2:4">
      <c r="B18">
        <v>38070</v>
      </c>
      <c r="D18">
        <v>19035</v>
      </c>
    </row>
    <row r="19" spans="2:4">
      <c r="B19">
        <v>32881</v>
      </c>
      <c r="D19">
        <v>16440.5</v>
      </c>
    </row>
    <row r="20" spans="2:4">
      <c r="B20">
        <v>29685</v>
      </c>
      <c r="D20">
        <v>14842.5</v>
      </c>
    </row>
    <row r="21" spans="2:4">
      <c r="B21">
        <v>27321.48</v>
      </c>
      <c r="D21">
        <v>13660.74</v>
      </c>
    </row>
    <row r="22" spans="2:4">
      <c r="B22">
        <v>24806.1</v>
      </c>
      <c r="D22">
        <v>12403.05</v>
      </c>
    </row>
    <row r="23" spans="2:4">
      <c r="B23">
        <v>22374</v>
      </c>
      <c r="D23">
        <v>11187</v>
      </c>
    </row>
    <row r="24" spans="2:4">
      <c r="B24">
        <v>20964</v>
      </c>
      <c r="D24">
        <v>10482</v>
      </c>
    </row>
    <row r="25" spans="2:4">
      <c r="B25">
        <v>18915</v>
      </c>
      <c r="D25">
        <v>9457.5</v>
      </c>
    </row>
    <row r="26" spans="2:4">
      <c r="B26">
        <v>18895.74</v>
      </c>
      <c r="D26">
        <v>9447.87</v>
      </c>
    </row>
    <row r="27" spans="2:4">
      <c r="B27">
        <v>17860.26</v>
      </c>
      <c r="D27">
        <v>8930.13</v>
      </c>
    </row>
    <row r="28" spans="2:4">
      <c r="B28">
        <v>15969</v>
      </c>
      <c r="D28">
        <v>7984.5</v>
      </c>
    </row>
    <row r="29" spans="2:4">
      <c r="B29">
        <v>12821</v>
      </c>
      <c r="D29">
        <v>6410.5</v>
      </c>
    </row>
    <row r="30" spans="2:4">
      <c r="B30">
        <v>11182</v>
      </c>
      <c r="D30">
        <v>5591</v>
      </c>
    </row>
    <row r="31" spans="2:4">
      <c r="B31">
        <v>10758.06</v>
      </c>
      <c r="D31">
        <v>5379.03</v>
      </c>
    </row>
    <row r="32" spans="2:4">
      <c r="B32">
        <v>9704</v>
      </c>
      <c r="D32">
        <v>4852</v>
      </c>
    </row>
    <row r="33" spans="2:4">
      <c r="B33">
        <v>9330.68</v>
      </c>
      <c r="D33">
        <v>4665.34</v>
      </c>
    </row>
    <row r="34" spans="2:4">
      <c r="B34">
        <v>5235</v>
      </c>
      <c r="D34">
        <v>2617.5</v>
      </c>
    </row>
    <row r="35" spans="2:4">
      <c r="B35">
        <v>4401</v>
      </c>
      <c r="D35">
        <v>2200.5</v>
      </c>
    </row>
    <row r="36" spans="2:4">
      <c r="B36">
        <v>2936.4</v>
      </c>
      <c r="D36">
        <v>1468.2</v>
      </c>
    </row>
    <row r="37" spans="2:4">
      <c r="B37">
        <v>2590.44</v>
      </c>
      <c r="D37">
        <v>1295.22</v>
      </c>
    </row>
    <row r="38" spans="2:4">
      <c r="B38">
        <v>1906.1</v>
      </c>
      <c r="D38">
        <v>953.05</v>
      </c>
    </row>
    <row r="39" spans="2:4">
      <c r="B39">
        <v>1896</v>
      </c>
      <c r="D39">
        <v>948</v>
      </c>
    </row>
    <row r="40" spans="2:4">
      <c r="B40">
        <v>1851.64</v>
      </c>
      <c r="D40">
        <v>925.82</v>
      </c>
    </row>
    <row r="41" spans="2:4">
      <c r="B41">
        <v>1546.5</v>
      </c>
      <c r="D41">
        <v>773.25</v>
      </c>
    </row>
    <row r="42" spans="2:4">
      <c r="B42">
        <v>972</v>
      </c>
      <c r="D42">
        <v>486</v>
      </c>
    </row>
    <row r="43" spans="2:4">
      <c r="B43">
        <v>806</v>
      </c>
      <c r="D43">
        <v>403</v>
      </c>
    </row>
    <row r="44" spans="2:4">
      <c r="B44">
        <v>405</v>
      </c>
      <c r="D44">
        <v>202.5</v>
      </c>
    </row>
    <row r="45" spans="2:4">
      <c r="B45">
        <v>26669.46</v>
      </c>
      <c r="D45">
        <v>13334.73</v>
      </c>
    </row>
    <row r="46" spans="2:4">
      <c r="B46">
        <v>104594.05</v>
      </c>
      <c r="D46">
        <v>522970.03</v>
      </c>
    </row>
    <row r="47" spans="2:4">
      <c r="B47">
        <v>30991.5</v>
      </c>
      <c r="D47">
        <v>15495.75</v>
      </c>
    </row>
    <row r="48" spans="2:4">
      <c r="B48">
        <f>SUM(B3:B47)</f>
        <v>5755522.69</v>
      </c>
      <c r="D48">
        <f>SUM(D3:D47)</f>
        <v>3348434.36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小尘</cp:lastModifiedBy>
  <dcterms:created xsi:type="dcterms:W3CDTF">2016-03-17T01:28:00Z</dcterms:created>
  <cp:lastPrinted>2017-08-16T06:55:00Z</cp:lastPrinted>
  <dcterms:modified xsi:type="dcterms:W3CDTF">2020-07-30T02:05:08Z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