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<sst xmlns="http://schemas.openxmlformats.org/spreadsheetml/2006/main" count="75" uniqueCount="69">
  <si>
    <t>福州开发区享受失业保险稳岗补贴企业汇总审核表</t>
  </si>
  <si>
    <t>经办机构名称（盖章）:福州开发区公共就业服务中心</t>
  </si>
  <si>
    <t>批次：2019年度  第 3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</si>
  <si>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</si>
  <si>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</si>
  <si>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</si>
  <si>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</si>
  <si>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</si>
  <si>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</si>
  <si>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</si>
  <si>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</si>
  <si>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</si>
  <si>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3501050088281</t>
  </si>
  <si>
    <t>东海堂（福建）商贸有限公司</t>
  </si>
  <si>
    <t>0.00%</t>
  </si>
  <si>
    <t>3501029051572</t>
  </si>
  <si>
    <t>福建闽总建设工程有限公司</t>
  </si>
  <si>
    <t>-32.35%</t>
  </si>
  <si>
    <t>3501050025932</t>
  </si>
  <si>
    <t>福建省凯特建设工程有限公司</t>
  </si>
  <si>
    <t>-11.11%</t>
  </si>
  <si>
    <t>3501050246166</t>
  </si>
  <si>
    <t>福建阿尔法供应链管理有限公司</t>
  </si>
  <si>
    <t>3501050094658</t>
  </si>
  <si>
    <t>福州麒铠商贸发展有限公司</t>
  </si>
  <si>
    <t>3501050019058</t>
  </si>
  <si>
    <t>福建闽讯实业有限公司</t>
  </si>
  <si>
    <t>14.29%</t>
  </si>
  <si>
    <t>3501050136712</t>
  </si>
  <si>
    <t>福建阳光集团福建国际贸易有限公司</t>
  </si>
  <si>
    <t>-50.00%</t>
  </si>
  <si>
    <t>3501130013742</t>
  </si>
  <si>
    <t>福州天圆食品有限公司</t>
  </si>
  <si>
    <t>5.88%</t>
  </si>
  <si>
    <t>3501050251436</t>
  </si>
  <si>
    <t>福建中金君豪商贸有限公司</t>
  </si>
  <si>
    <t>3501050247465</t>
  </si>
  <si>
    <t>福州谷茂水产有限公司</t>
  </si>
  <si>
    <t>-20.00%</t>
  </si>
  <si>
    <t>3501050146587</t>
  </si>
  <si>
    <t>福建华亨置业有限公司</t>
  </si>
  <si>
    <t>13.64%</t>
  </si>
  <si>
    <t>3501130067765</t>
  </si>
  <si>
    <t>福州黄文食品有限公司</t>
  </si>
  <si>
    <t>-42.86%</t>
  </si>
  <si>
    <t>3501050044564</t>
  </si>
  <si>
    <t>福州腾隆实业有限公司</t>
  </si>
  <si>
    <t>3501020735542</t>
  </si>
  <si>
    <t>福建明永辉建设有限公司</t>
  </si>
  <si>
    <t>-37.50%</t>
  </si>
  <si>
    <t>3501050216066</t>
  </si>
  <si>
    <t>福建万宸建筑劳务有限公司</t>
  </si>
  <si>
    <t>3501050194530</t>
  </si>
  <si>
    <t>福建省联标国际发展有限公司</t>
  </si>
  <si>
    <t>10.00%</t>
  </si>
  <si>
    <t>3501050030783</t>
  </si>
  <si>
    <t>福建福日实业发展有限公司</t>
  </si>
  <si>
    <t>3501050083635</t>
  </si>
  <si>
    <t>福州康达欧贸易有限公司</t>
  </si>
  <si>
    <t>20.00%</t>
  </si>
  <si>
    <t>3501050237549</t>
  </si>
  <si>
    <t>福建融银信息技术服务有限公司</t>
  </si>
  <si>
    <t>-28.57%</t>
  </si>
  <si>
    <t>合计</t>
  </si>
  <si>
    <t>经办机构审核意见</t>
  </si>
  <si>
    <t xml:space="preserve">经核实，本批次符合稳岗补贴条件企业共 19 家，补贴总金额 42367.37 元。                                                                       </t>
  </si>
  <si>
    <t>人社局   审定意见</t>
  </si>
  <si>
    <t xml:space="preserve">          同 意 发 放</t>
  </si>
  <si>
    <t xml:space="preserve">                                                          2020  年  3  月  27  日（盖章）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</si>
</sst>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29" fillId="14" borderId="23" applyNumberFormat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 indent="15"/>
    </xf>
    <xf numFmtId="49" fontId="3" fillId="0" borderId="1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justify" vertical="center"/>
    </xf>
    <xf numFmtId="49" fontId="10" fillId="0" borderId="0" xfId="0" applyNumberFormat="1" applyFont="1" applyAlignment="1">
      <alignment horizontal="justify" vertical="center"/>
    </xf>
    <xf numFmtId="49" fontId="0" fillId="0" borderId="1" xfId="0" applyNumberFormat="1" applyBorder="1" applyAlignment="1">
      <alignment horizontal="right" vertical="center"/>
    </xf>
    <xf numFmtId="0" fontId="3" fillId="0" borderId="1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22" workbookViewId="0">
      <selection activeCell="B26" sqref="B26:I26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5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36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2" t="s">
        <v>13</v>
      </c>
      <c r="D4" s="12">
        <v>2</v>
      </c>
      <c r="E4" s="12">
        <v>2</v>
      </c>
      <c r="F4" s="12" t="s">
        <v>14</v>
      </c>
      <c r="G4" s="12">
        <v>480</v>
      </c>
      <c r="H4" s="13">
        <v>240</v>
      </c>
      <c r="I4" s="20"/>
    </row>
    <row r="5" ht="35" customHeight="1" spans="1:9">
      <c r="A5" s="10">
        <v>2</v>
      </c>
      <c r="B5" s="14" t="s">
        <v>15</v>
      </c>
      <c r="C5" s="15" t="s">
        <v>16</v>
      </c>
      <c r="D5" s="15">
        <v>34</v>
      </c>
      <c r="E5" s="15">
        <v>45</v>
      </c>
      <c r="F5" s="15" t="s">
        <v>17</v>
      </c>
      <c r="G5" s="15">
        <v>9151</v>
      </c>
      <c r="H5" s="16">
        <v>4575.5</v>
      </c>
      <c r="I5" s="20"/>
    </row>
    <row r="6" ht="35" customHeight="1" spans="1:9">
      <c r="A6" s="10">
        <v>3</v>
      </c>
      <c r="B6" s="14" t="s">
        <v>18</v>
      </c>
      <c r="C6" s="15" t="s">
        <v>19</v>
      </c>
      <c r="D6" s="15">
        <v>36</v>
      </c>
      <c r="E6" s="15">
        <v>40</v>
      </c>
      <c r="F6" s="15" t="s">
        <v>20</v>
      </c>
      <c r="G6" s="15">
        <v>13566.39</v>
      </c>
      <c r="H6" s="16">
        <v>6783.2</v>
      </c>
      <c r="I6" s="20"/>
    </row>
    <row r="7" ht="35" customHeight="1" spans="1:9">
      <c r="A7" s="10">
        <v>4</v>
      </c>
      <c r="B7" s="14" t="s">
        <v>21</v>
      </c>
      <c r="C7" s="15" t="s">
        <v>22</v>
      </c>
      <c r="D7" s="15">
        <v>5</v>
      </c>
      <c r="E7" s="15">
        <v>5</v>
      </c>
      <c r="F7" s="15" t="s">
        <v>14</v>
      </c>
      <c r="G7" s="15">
        <v>1612</v>
      </c>
      <c r="H7" s="16">
        <v>806</v>
      </c>
      <c r="I7" s="20"/>
    </row>
    <row r="8" ht="35" customHeight="1" spans="1:9">
      <c r="A8" s="10">
        <v>5</v>
      </c>
      <c r="B8" s="14" t="s">
        <v>23</v>
      </c>
      <c r="C8" s="15" t="s">
        <v>24</v>
      </c>
      <c r="D8" s="15">
        <v>1</v>
      </c>
      <c r="E8" s="15">
        <v>1</v>
      </c>
      <c r="F8" s="15" t="s">
        <v>14</v>
      </c>
      <c r="G8" s="15">
        <v>604.2</v>
      </c>
      <c r="H8" s="16">
        <v>302.1</v>
      </c>
      <c r="I8" s="20"/>
    </row>
    <row r="9" ht="35" customHeight="1" spans="1:9">
      <c r="A9" s="10">
        <v>6</v>
      </c>
      <c r="B9" s="14" t="s">
        <v>25</v>
      </c>
      <c r="C9" s="15" t="s">
        <v>26</v>
      </c>
      <c r="D9" s="15">
        <v>7</v>
      </c>
      <c r="E9" s="15">
        <v>6</v>
      </c>
      <c r="F9" s="15" t="s">
        <v>27</v>
      </c>
      <c r="G9" s="15">
        <v>4661.08</v>
      </c>
      <c r="H9" s="16">
        <v>2330.54</v>
      </c>
      <c r="I9" s="20"/>
    </row>
    <row r="10" ht="35" customHeight="1" spans="1:9">
      <c r="A10" s="10">
        <v>7</v>
      </c>
      <c r="B10" s="14" t="s">
        <v>28</v>
      </c>
      <c r="C10" s="15" t="s">
        <v>29</v>
      </c>
      <c r="D10" s="15">
        <v>2</v>
      </c>
      <c r="E10" s="15">
        <v>3</v>
      </c>
      <c r="F10" s="15" t="s">
        <v>30</v>
      </c>
      <c r="G10" s="15">
        <v>1524.84</v>
      </c>
      <c r="H10" s="16">
        <v>762.42</v>
      </c>
      <c r="I10" s="20"/>
    </row>
    <row r="11" ht="35" customHeight="1" spans="1:9">
      <c r="A11" s="10">
        <v>8</v>
      </c>
      <c r="B11" s="14" t="s">
        <v>31</v>
      </c>
      <c r="C11" s="15" t="s">
        <v>32</v>
      </c>
      <c r="D11" s="15">
        <v>17</v>
      </c>
      <c r="E11" s="15">
        <v>16</v>
      </c>
      <c r="F11" s="15" t="s">
        <v>33</v>
      </c>
      <c r="G11" s="15">
        <v>5089</v>
      </c>
      <c r="H11" s="16">
        <v>2544.5</v>
      </c>
      <c r="I11" s="20"/>
    </row>
    <row r="12" ht="35" customHeight="1" spans="1:9">
      <c r="A12" s="10">
        <v>9</v>
      </c>
      <c r="B12" s="14" t="s">
        <v>34</v>
      </c>
      <c r="C12" s="15" t="s">
        <v>35</v>
      </c>
      <c r="D12" s="15">
        <v>32</v>
      </c>
      <c r="E12" s="15">
        <v>32</v>
      </c>
      <c r="F12" s="15" t="s">
        <v>14</v>
      </c>
      <c r="G12" s="15">
        <v>8797.5</v>
      </c>
      <c r="H12" s="16">
        <v>4398.75</v>
      </c>
      <c r="I12" s="20"/>
    </row>
    <row r="13" customFormat="1" ht="35" customHeight="1" spans="1:9">
      <c r="A13" s="10">
        <v>10</v>
      </c>
      <c r="B13" s="14" t="s">
        <v>36</v>
      </c>
      <c r="C13" s="15" t="s">
        <v>37</v>
      </c>
      <c r="D13" s="15">
        <v>5</v>
      </c>
      <c r="E13" s="15">
        <v>6</v>
      </c>
      <c r="F13" s="15" t="s">
        <v>38</v>
      </c>
      <c r="G13" s="15">
        <v>1340</v>
      </c>
      <c r="H13" s="16">
        <v>670</v>
      </c>
      <c r="I13" s="20"/>
    </row>
    <row r="14" customFormat="1" ht="35" customHeight="1" spans="1:9">
      <c r="A14" s="10">
        <v>11</v>
      </c>
      <c r="B14" s="14" t="s">
        <v>39</v>
      </c>
      <c r="C14" s="15" t="s">
        <v>40</v>
      </c>
      <c r="D14" s="15">
        <v>22</v>
      </c>
      <c r="E14" s="15">
        <v>19</v>
      </c>
      <c r="F14" s="15" t="s">
        <v>41</v>
      </c>
      <c r="G14" s="15">
        <v>6939</v>
      </c>
      <c r="H14" s="16">
        <v>3469.5</v>
      </c>
      <c r="I14" s="20"/>
    </row>
    <row r="15" customFormat="1" ht="35" customHeight="1" spans="1:9">
      <c r="A15" s="10">
        <v>12</v>
      </c>
      <c r="B15" s="14" t="s">
        <v>42</v>
      </c>
      <c r="C15" s="15" t="s">
        <v>43</v>
      </c>
      <c r="D15" s="15">
        <v>7</v>
      </c>
      <c r="E15" s="15">
        <v>10</v>
      </c>
      <c r="F15" s="15" t="s">
        <v>44</v>
      </c>
      <c r="G15" s="15">
        <v>2502</v>
      </c>
      <c r="H15" s="16">
        <v>1251</v>
      </c>
      <c r="I15" s="20"/>
    </row>
    <row r="16" customFormat="1" ht="35" customHeight="1" spans="1:9">
      <c r="A16" s="10">
        <v>13</v>
      </c>
      <c r="B16" s="14" t="s">
        <v>45</v>
      </c>
      <c r="C16" s="15" t="s">
        <v>46</v>
      </c>
      <c r="D16" s="15">
        <v>2</v>
      </c>
      <c r="E16" s="15">
        <v>2</v>
      </c>
      <c r="F16" s="15" t="s">
        <v>14</v>
      </c>
      <c r="G16" s="15">
        <v>1286.16</v>
      </c>
      <c r="H16" s="16">
        <v>643.08</v>
      </c>
      <c r="I16" s="20"/>
    </row>
    <row r="17" customFormat="1" ht="35" customHeight="1" spans="1:9">
      <c r="A17" s="10">
        <v>14</v>
      </c>
      <c r="B17" s="14" t="s">
        <v>47</v>
      </c>
      <c r="C17" s="15" t="s">
        <v>48</v>
      </c>
      <c r="D17" s="15">
        <v>8</v>
      </c>
      <c r="E17" s="15">
        <v>11</v>
      </c>
      <c r="F17" s="15" t="s">
        <v>49</v>
      </c>
      <c r="G17" s="15">
        <v>2248</v>
      </c>
      <c r="H17" s="16">
        <v>1124</v>
      </c>
      <c r="I17" s="20"/>
    </row>
    <row r="18" customFormat="1" ht="35" customHeight="1" spans="1:9">
      <c r="A18" s="10">
        <v>15</v>
      </c>
      <c r="B18" s="14" t="s">
        <v>50</v>
      </c>
      <c r="C18" s="15" t="s">
        <v>51</v>
      </c>
      <c r="D18" s="15">
        <v>7</v>
      </c>
      <c r="E18" s="15">
        <v>7</v>
      </c>
      <c r="F18" s="15" t="s">
        <v>14</v>
      </c>
      <c r="G18" s="15">
        <v>2029.08</v>
      </c>
      <c r="H18" s="16">
        <v>1014.54</v>
      </c>
      <c r="I18" s="20"/>
    </row>
    <row r="19" customFormat="1" ht="35" customHeight="1" spans="1:9">
      <c r="A19" s="10">
        <v>16</v>
      </c>
      <c r="B19" s="14" t="s">
        <v>52</v>
      </c>
      <c r="C19" s="15" t="s">
        <v>53</v>
      </c>
      <c r="D19" s="15">
        <v>10</v>
      </c>
      <c r="E19" s="15">
        <v>9</v>
      </c>
      <c r="F19" s="15" t="s">
        <v>54</v>
      </c>
      <c r="G19" s="15">
        <v>6508.96</v>
      </c>
      <c r="H19" s="16">
        <v>3254.48</v>
      </c>
      <c r="I19" s="20"/>
    </row>
    <row r="20" customFormat="1" ht="35" customHeight="1" spans="1:9">
      <c r="A20" s="10">
        <v>17</v>
      </c>
      <c r="B20" s="14" t="s">
        <v>55</v>
      </c>
      <c r="C20" s="15" t="s">
        <v>56</v>
      </c>
      <c r="D20" s="15">
        <v>27</v>
      </c>
      <c r="E20" s="15">
        <v>27</v>
      </c>
      <c r="F20" s="15" t="s">
        <v>14</v>
      </c>
      <c r="G20" s="15">
        <v>9814</v>
      </c>
      <c r="H20" s="16">
        <v>4907</v>
      </c>
      <c r="I20" s="20"/>
    </row>
    <row r="21" customFormat="1" ht="35" customHeight="1" spans="1:9">
      <c r="A21" s="10">
        <v>18</v>
      </c>
      <c r="B21" s="14" t="s">
        <v>57</v>
      </c>
      <c r="C21" s="15" t="s">
        <v>58</v>
      </c>
      <c r="D21" s="15">
        <v>5</v>
      </c>
      <c r="E21" s="15">
        <v>4</v>
      </c>
      <c r="F21" s="15" t="s">
        <v>59</v>
      </c>
      <c r="G21" s="15">
        <v>1485.52</v>
      </c>
      <c r="H21" s="16">
        <v>742.76</v>
      </c>
      <c r="I21" s="20"/>
    </row>
    <row r="22" customFormat="1" ht="35" customHeight="1" spans="1:9">
      <c r="A22" s="10">
        <v>19</v>
      </c>
      <c r="B22" s="17" t="s">
        <v>60</v>
      </c>
      <c r="C22" s="18" t="s">
        <v>61</v>
      </c>
      <c r="D22" s="18">
        <v>14</v>
      </c>
      <c r="E22" s="18">
        <v>18</v>
      </c>
      <c r="F22" s="18" t="s">
        <v>62</v>
      </c>
      <c r="G22" s="18">
        <v>5096</v>
      </c>
      <c r="H22" s="19">
        <v>2548</v>
      </c>
      <c r="I22" s="20"/>
    </row>
    <row r="23" ht="35" customHeight="1" spans="1:9">
      <c r="A23" s="20" t="s">
        <v>63</v>
      </c>
      <c r="B23" s="20"/>
      <c r="C23" s="20"/>
      <c r="D23" s="21">
        <f>SUM(D4:D22)</f>
        <v>243</v>
      </c>
      <c r="E23" s="21">
        <f>SUM(E4:E22)</f>
        <v>263</v>
      </c>
      <c r="F23" s="22"/>
      <c r="G23" s="23">
        <f>SUM(G4:G22)</f>
        <v>84734.73</v>
      </c>
      <c r="H23" s="24">
        <f>SUM(H4:H22)</f>
        <v>42367.37</v>
      </c>
      <c r="I23" s="20"/>
    </row>
    <row r="24" ht="64.5" customHeight="1" spans="1:9">
      <c r="A24" s="8" t="s">
        <v>64</v>
      </c>
      <c r="B24" s="25" t="s">
        <v>65</v>
      </c>
      <c r="C24" s="8"/>
      <c r="D24" s="26"/>
      <c r="E24" s="26"/>
      <c r="F24" s="26"/>
      <c r="G24" s="26"/>
      <c r="H24" s="26"/>
      <c r="I24" s="26"/>
    </row>
    <row r="25" ht="42" customHeight="1" spans="1:9">
      <c r="A25" s="27" t="s">
        <v>66</v>
      </c>
      <c r="B25" s="28" t="s">
        <v>67</v>
      </c>
      <c r="C25" s="29"/>
      <c r="D25" s="30"/>
      <c r="E25" s="30"/>
      <c r="F25" s="30"/>
      <c r="G25" s="30"/>
      <c r="H25" s="30"/>
      <c r="I25" s="37"/>
    </row>
    <row r="26" ht="31.5" customHeight="1" spans="1:9">
      <c r="A26" s="31"/>
      <c r="B26" s="32" t="s">
        <v>68</v>
      </c>
      <c r="C26" s="33"/>
      <c r="D26" s="32"/>
      <c r="E26" s="32"/>
      <c r="F26" s="32"/>
      <c r="G26" s="32"/>
      <c r="H26" s="32"/>
      <c r="I26" s="32"/>
    </row>
    <row r="27" spans="1:1">
      <c r="A27" s="34"/>
    </row>
    <row r="28" ht="20.25" spans="1:1">
      <c r="A28" s="35"/>
    </row>
  </sheetData>
  <mergeCells count="7">
    <mergeCell ref="A1:I1"/>
    <mergeCell ref="A2:C2"/>
    <mergeCell ref="D2:F2"/>
    <mergeCell ref="B24:I24"/>
    <mergeCell ref="B25:I25"/>
    <mergeCell ref="B26:I26"/>
    <mergeCell ref="A25:A26"/>
  </mergeCells>
  <printOptions horizontalCentered="1"/>
  <pageMargins left="0.511805555555556" right="0.511805555555556" top="0.984027777777778" bottom="0.786805555555556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2020-03-27T07:24:21Z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