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<sst xmlns="http://schemas.openxmlformats.org/spreadsheetml/2006/main" count="369" uniqueCount="294">
  <si>
    <t>福州开发区享受失业保险稳岗补贴企业汇总审核表</t>
  </si>
  <si>
    <t>经办机构名称（盖章）:福州开发区公共就业服务中心</t>
  </si>
  <si>
    <t>批次：2019年度  第 2 批</t>
  </si>
  <si>
    <t>序号</t>
  </si>
  <si>
    <t>地税编码</t>
  </si>
  <si>
    <t>企业名称</t>
  </si>
  <si>
    <t>2019年度年初
社会保险
参保数（人）</t>
  </si>
  <si>
    <t>2019年度年末社会保险
参保数（人）</t>
  </si>
  <si>
    <t>2019年度
净裁员率(%)</t>
  </si>
  <si>
    <t>2019年度失业
保险费总额（元）</t>
  </si>
  <si>
    <t>稳岗补贴金额（元）</t>
  </si>
  <si>
    <t>备注</t>
  </si>
  <si>
    <t>3501230473541</t>
  </si>
  <si>
    <t>福建中星建设有限公司</t>
  </si>
  <si>
    <t>-36.36%</t>
  </si>
  <si>
    <t>3501050269033</t>
  </si>
  <si>
    <t>福建胜洛贸易有限公司</t>
  </si>
  <si>
    <t>-100.00%</t>
  </si>
  <si>
    <t>3501050043140</t>
  </si>
  <si>
    <t>万全现代物流股份有限公司</t>
  </si>
  <si>
    <t>0.00%</t>
  </si>
  <si>
    <t>3501130000462</t>
  </si>
  <si>
    <t>万全现代物流股份有限公司
福州分公司</t>
  </si>
  <si>
    <t>-9.76%</t>
  </si>
  <si>
    <t>3501050197021</t>
  </si>
  <si>
    <t>福建伊森电子科技有限公司</t>
  </si>
  <si>
    <t>3501130056348</t>
  </si>
  <si>
    <t>福建盈舱商贸有限公司</t>
  </si>
  <si>
    <t>3501050217872</t>
  </si>
  <si>
    <t>福建福人家居科技有限公司</t>
  </si>
  <si>
    <t>-34.55%</t>
  </si>
  <si>
    <t>3501050250062</t>
  </si>
  <si>
    <t>秀艺（福建）园林工程有限公司</t>
  </si>
  <si>
    <t>-0.63%</t>
  </si>
  <si>
    <t>3501050103311</t>
  </si>
  <si>
    <t>福州江乃人力资源有限公司</t>
  </si>
  <si>
    <t>3501050001689</t>
  </si>
  <si>
    <t>福州开发区龙江包装有限公司</t>
  </si>
  <si>
    <t>3501050031587</t>
  </si>
  <si>
    <t>福州保税港国利集团有限公司</t>
  </si>
  <si>
    <t>11.11%</t>
  </si>
  <si>
    <t>3501050216864</t>
  </si>
  <si>
    <t>福建鑫泰融实业有限公司</t>
  </si>
  <si>
    <t>3501050267322</t>
  </si>
  <si>
    <t>福建澳卡斯国际贸易有限公司</t>
  </si>
  <si>
    <t>3501050115708</t>
  </si>
  <si>
    <t>集保（福州）电气技术有限公司</t>
  </si>
  <si>
    <t>-54.55%</t>
  </si>
  <si>
    <t>3501050241825</t>
  </si>
  <si>
    <t>福建蜂网物联信息技术有限公司</t>
  </si>
  <si>
    <t>-50.00%</t>
  </si>
  <si>
    <t>3501050156148</t>
  </si>
  <si>
    <t>福建鑫东辉建材有限公司</t>
  </si>
  <si>
    <t>3501050232020</t>
  </si>
  <si>
    <t>福建家平物流有限公司</t>
  </si>
  <si>
    <t>3501050244998</t>
  </si>
  <si>
    <t>福州开发区青花资产管理有限公司</t>
  </si>
  <si>
    <t>3501050090375</t>
  </si>
  <si>
    <t>福州市马尾区艾莱克广告印务
有限公司</t>
  </si>
  <si>
    <t>3501050172190</t>
  </si>
  <si>
    <t>福州七味斋餐饮服务有限公司</t>
  </si>
  <si>
    <t>3501050139568</t>
  </si>
  <si>
    <t>福建源航泰建筑工程有限公司</t>
  </si>
  <si>
    <t>5.88%</t>
  </si>
  <si>
    <t>3501130055265</t>
  </si>
  <si>
    <t>福州至盛博润企业管理有限公司</t>
  </si>
  <si>
    <t>3501050249633</t>
  </si>
  <si>
    <t>福建清枫宏图文化传播有限公司</t>
  </si>
  <si>
    <t>-66.67%</t>
  </si>
  <si>
    <t>3501130069971</t>
  </si>
  <si>
    <t>福州玖鼎电子商务有限公司</t>
  </si>
  <si>
    <t>3501130067361</t>
  </si>
  <si>
    <t>福州智变赢乾科技有限公司</t>
  </si>
  <si>
    <t>3501050091991</t>
  </si>
  <si>
    <t>福建冠杰建设发展有限公司</t>
  </si>
  <si>
    <t>-18.75%</t>
  </si>
  <si>
    <t>3501050103551</t>
  </si>
  <si>
    <t>福州科信达商贸有限公司</t>
  </si>
  <si>
    <t>3501130001672</t>
  </si>
  <si>
    <t>福州万舸动力设备有限公司</t>
  </si>
  <si>
    <t>14.29%</t>
  </si>
  <si>
    <t>3501050016024</t>
  </si>
  <si>
    <t>福建二和金刚石有限公司</t>
  </si>
  <si>
    <t>9.09%</t>
  </si>
  <si>
    <t>3501050276088</t>
  </si>
  <si>
    <t>福州靓泽医疗器械贸易有限公司</t>
  </si>
  <si>
    <t>3501050280528</t>
  </si>
  <si>
    <t>福州正弘达物流有限公司</t>
  </si>
  <si>
    <t>3501130066098</t>
  </si>
  <si>
    <t>福州伯仕通进出口贸易有限公司</t>
  </si>
  <si>
    <t>-25.00%</t>
  </si>
  <si>
    <t>3501050204580</t>
  </si>
  <si>
    <t>福建省金海福贸易有限公司</t>
  </si>
  <si>
    <t>3501240132427</t>
  </si>
  <si>
    <t>盛世金鼎（福建）建设有限公司</t>
  </si>
  <si>
    <t>-7.69%</t>
  </si>
  <si>
    <t>3501130002894</t>
  </si>
  <si>
    <t>福州朝畅贸易有限公司</t>
  </si>
  <si>
    <t>3501021246533</t>
  </si>
  <si>
    <t>福建亚中欧贸易有限公司</t>
  </si>
  <si>
    <t>3501130019332</t>
  </si>
  <si>
    <t>福州威尔道汽车服务有限公司</t>
  </si>
  <si>
    <t>-200.00%</t>
  </si>
  <si>
    <t>3501050211535</t>
  </si>
  <si>
    <t>福州互信互联信息咨询有限公司</t>
  </si>
  <si>
    <t>3501130068406</t>
  </si>
  <si>
    <t>福州和瑞华贸易有限公司</t>
  </si>
  <si>
    <t>3501050103549</t>
  </si>
  <si>
    <t>福州福盾贸易有限公司</t>
  </si>
  <si>
    <t>-8.33%</t>
  </si>
  <si>
    <t>3501130002731</t>
  </si>
  <si>
    <t>福州威迪酒业有限公司</t>
  </si>
  <si>
    <t>3501050005049</t>
  </si>
  <si>
    <t>福州翁财记食品有限公司</t>
  </si>
  <si>
    <t>3501057002979</t>
  </si>
  <si>
    <t>福建华巨物流有限公司</t>
  </si>
  <si>
    <t>3501050019363</t>
  </si>
  <si>
    <t>福州开发区鑫诚贸易有限公司</t>
  </si>
  <si>
    <t>3501050125484</t>
  </si>
  <si>
    <t>福州市马尾区罗星房屋征收
服务中心</t>
  </si>
  <si>
    <t>-10.71%</t>
  </si>
  <si>
    <t>3501130017075</t>
  </si>
  <si>
    <t>福州仁能商贸有限公司</t>
  </si>
  <si>
    <t>-33.33%</t>
  </si>
  <si>
    <t>3501130067284</t>
  </si>
  <si>
    <t>福建轩宇智能科技有限公司</t>
  </si>
  <si>
    <t>3501130068658</t>
  </si>
  <si>
    <t>福州墨舞文化传播有限公司</t>
  </si>
  <si>
    <t>3501050166040</t>
  </si>
  <si>
    <t>福建志坚工程机械设备有限公司</t>
  </si>
  <si>
    <t>3501050154540</t>
  </si>
  <si>
    <t>福州金善缘贸易有限公司</t>
  </si>
  <si>
    <t>3501050247174</t>
  </si>
  <si>
    <t>福州友洗智能物联网科技有限公司</t>
  </si>
  <si>
    <t>3501050266530</t>
  </si>
  <si>
    <t>福建省嘉鑫融投资有限公司</t>
  </si>
  <si>
    <t>3501130065410</t>
  </si>
  <si>
    <t>福州福睿乐海洋服务有限公司</t>
  </si>
  <si>
    <t>3501050235600</t>
  </si>
  <si>
    <t>福建智恒通进出口贸易有限公司</t>
  </si>
  <si>
    <t>3501050279909</t>
  </si>
  <si>
    <t>金海汇达水产（福州）有限公司</t>
  </si>
  <si>
    <t>3501050138980</t>
  </si>
  <si>
    <t>福建省华海宏通船舶管理有限公司</t>
  </si>
  <si>
    <t>3501041007393</t>
  </si>
  <si>
    <t>福州丰达纸品有限公司</t>
  </si>
  <si>
    <t>-18.18%</t>
  </si>
  <si>
    <t>3501050208875</t>
  </si>
  <si>
    <t>福州泓星物流有限公司</t>
  </si>
  <si>
    <t>3501050260584</t>
  </si>
  <si>
    <t>福建弘大信息技术有限公司</t>
  </si>
  <si>
    <t>-46.67%</t>
  </si>
  <si>
    <t>3501130040793</t>
  </si>
  <si>
    <t>福建艾佳维电子有限公司</t>
  </si>
  <si>
    <t>3501050041895</t>
  </si>
  <si>
    <t>福建润天信息技术有限公司</t>
  </si>
  <si>
    <t>-5.88%</t>
  </si>
  <si>
    <t>3501910058679</t>
  </si>
  <si>
    <t>忠泰(厦门)融资租赁有限公司
福州分公司</t>
  </si>
  <si>
    <t>3501130051641</t>
  </si>
  <si>
    <t>福州网际广告有限公司</t>
  </si>
  <si>
    <t>3501050240110</t>
  </si>
  <si>
    <t>福建嘉盛电力科技有限公司</t>
  </si>
  <si>
    <t>3501050216030</t>
  </si>
  <si>
    <t>铁联物流有限公司</t>
  </si>
  <si>
    <t>-12.50%</t>
  </si>
  <si>
    <t>3501050106559</t>
  </si>
  <si>
    <t>福州市马尾供销社健民药店</t>
  </si>
  <si>
    <t>3501050159590</t>
  </si>
  <si>
    <t>福建李状元贸易有限公司</t>
  </si>
  <si>
    <t>3501050275094</t>
  </si>
  <si>
    <t>福州顺游网络科技有限公司</t>
  </si>
  <si>
    <t>8.00%</t>
  </si>
  <si>
    <t>3501130061896</t>
  </si>
  <si>
    <t>福建铭路建筑工程有限公司</t>
  </si>
  <si>
    <t>3501050134885</t>
  </si>
  <si>
    <t>阳光国贸集团有限公司</t>
  </si>
  <si>
    <t>3501050269665</t>
  </si>
  <si>
    <t>福州畅学电子技术有限公司</t>
  </si>
  <si>
    <t>3501130064375</t>
  </si>
  <si>
    <t>福州迈辰信息技术有限公司</t>
  </si>
  <si>
    <t>-16.67%</t>
  </si>
  <si>
    <t>3501050285388</t>
  </si>
  <si>
    <t>福州和汇新电子商务有限公司</t>
  </si>
  <si>
    <t>3501031636780</t>
  </si>
  <si>
    <t>福州金惠教育科技有限公司</t>
  </si>
  <si>
    <t>3501130012948</t>
  </si>
  <si>
    <t>福州合众思创网络科技有限公司</t>
  </si>
  <si>
    <t>3501050161064</t>
  </si>
  <si>
    <t>福建阿拉丁澳宝贸易有限公司</t>
  </si>
  <si>
    <t>3501050160967</t>
  </si>
  <si>
    <t>福建盈鼎鑫贸易有限公司</t>
  </si>
  <si>
    <t>3501130061151</t>
  </si>
  <si>
    <t>福建鑫顺强建设有限公司</t>
  </si>
  <si>
    <t>3501130011409</t>
  </si>
  <si>
    <t>福建省豪丰建设工程有限公司</t>
  </si>
  <si>
    <t>-21.43%</t>
  </si>
  <si>
    <t>3501130011093</t>
  </si>
  <si>
    <t>福州信易安电子科技有限公司</t>
  </si>
  <si>
    <t>3501050290951</t>
  </si>
  <si>
    <t>福建大柜人家居用品有限公司</t>
  </si>
  <si>
    <t>3501130068355</t>
  </si>
  <si>
    <t>福州星榕贸易有限公司</t>
  </si>
  <si>
    <t>3501130063672</t>
  </si>
  <si>
    <t>福州行一文化传媒有限公司</t>
  </si>
  <si>
    <t>3501130069046</t>
  </si>
  <si>
    <t>福州康洁丽都贸易有限公司</t>
  </si>
  <si>
    <t>-300.00%</t>
  </si>
  <si>
    <t>3501130052635</t>
  </si>
  <si>
    <t>福州海峡众悦汽车销售有限公司</t>
  </si>
  <si>
    <t>3501050051519</t>
  </si>
  <si>
    <t>福建百事达生物材料有限公司</t>
  </si>
  <si>
    <t>3501110203868</t>
  </si>
  <si>
    <t>福建清铧茶业股份有限公司</t>
  </si>
  <si>
    <t>-22.22%</t>
  </si>
  <si>
    <t>3501050229752</t>
  </si>
  <si>
    <t>福州德尔克贸易有限公司</t>
  </si>
  <si>
    <t>3501050049437</t>
  </si>
  <si>
    <t>福建福光股份有限公司</t>
  </si>
  <si>
    <t>-7.11%</t>
  </si>
  <si>
    <t>3501050001398</t>
  </si>
  <si>
    <t>福州福光电子有限公司</t>
  </si>
  <si>
    <t>-8.59%</t>
  </si>
  <si>
    <t>3501130069224</t>
  </si>
  <si>
    <t>福建拾陆度文化传播有限公司</t>
  </si>
  <si>
    <t>-83.33%</t>
  </si>
  <si>
    <t>3501130068812</t>
  </si>
  <si>
    <t>福州市巨石文化传播有限公司</t>
  </si>
  <si>
    <t>-700.00%</t>
  </si>
  <si>
    <t>3501050240855</t>
  </si>
  <si>
    <t>福州恒诚惠盈实验仪器有限公司</t>
  </si>
  <si>
    <t>3501050232549</t>
  </si>
  <si>
    <t>福建韵鑫物流有限公司</t>
  </si>
  <si>
    <t>3501050152118</t>
  </si>
  <si>
    <t>福建省方舟远航贸易有限公司</t>
  </si>
  <si>
    <t>3501050048683</t>
  </si>
  <si>
    <t>福州开发区天诚钢化玻璃有限公司</t>
  </si>
  <si>
    <t>-1.82%</t>
  </si>
  <si>
    <t>3501050224093</t>
  </si>
  <si>
    <t>福建寒武纪影视文化发展有限公司</t>
  </si>
  <si>
    <t>-500.00%</t>
  </si>
  <si>
    <t>3501050289279</t>
  </si>
  <si>
    <t>福州智云软创科技有限公司</t>
  </si>
  <si>
    <t>3501130069135</t>
  </si>
  <si>
    <t>福州腾云彦贸易有限公司</t>
  </si>
  <si>
    <t>3501050144585</t>
  </si>
  <si>
    <t>福州市马尾区新健民药店</t>
  </si>
  <si>
    <t>3501050119500</t>
  </si>
  <si>
    <t>福州开发区海维机电设备有限公司</t>
  </si>
  <si>
    <t>3501050105402</t>
  </si>
  <si>
    <t>福建泰航国际物流有限公司
福州保税区分公司</t>
  </si>
  <si>
    <t>3501050138904</t>
  </si>
  <si>
    <t>福州闽顺鑫电子有限公司</t>
  </si>
  <si>
    <t>3501050136128</t>
  </si>
  <si>
    <t>福州冠泓新材料科技有限公司</t>
  </si>
  <si>
    <t>-233.33%</t>
  </si>
  <si>
    <t>3501050074626</t>
  </si>
  <si>
    <t>福州源鑫瑞泰建材有限公司</t>
  </si>
  <si>
    <t>-5.26%</t>
  </si>
  <si>
    <t>3501050028788</t>
  </si>
  <si>
    <t>福州福光水务科技有限公司</t>
  </si>
  <si>
    <t>0.36%</t>
  </si>
  <si>
    <t>3501050287443</t>
  </si>
  <si>
    <t>福州无比欢信息科技有限公司</t>
  </si>
  <si>
    <t>3501050201657</t>
  </si>
  <si>
    <t>福建普立辰生物技术有限公司</t>
  </si>
  <si>
    <t>3501050182078</t>
  </si>
  <si>
    <t>福建世纪金联物业管理有限公司</t>
  </si>
  <si>
    <t>3501050132201</t>
  </si>
  <si>
    <t>江苏嘉正物业管理有限公司
福州分公司</t>
  </si>
  <si>
    <t>16.67%</t>
  </si>
  <si>
    <t>3501050168080</t>
  </si>
  <si>
    <t>福建百川汇电子商务有限公司</t>
  </si>
  <si>
    <t>3501050155609</t>
  </si>
  <si>
    <t>福建伊诺威逊营销策划有限公司</t>
  </si>
  <si>
    <t>3501041008185</t>
  </si>
  <si>
    <t>福建三石建设工程有限公司</t>
  </si>
  <si>
    <t>-52.94%</t>
  </si>
  <si>
    <t>3501050038731</t>
  </si>
  <si>
    <t>福建福日照明有限公司</t>
  </si>
  <si>
    <t>3501050169024</t>
  </si>
  <si>
    <t>福州斯耐特机械设备有限公司</t>
  </si>
  <si>
    <t>-4.84%</t>
  </si>
  <si>
    <t>3501050037660</t>
  </si>
  <si>
    <t>普天国脉网络科技有限公司</t>
  </si>
  <si>
    <t>3501041102023</t>
  </si>
  <si>
    <t>福建中研机电科技有限公司</t>
  </si>
  <si>
    <t>18.52%</t>
  </si>
  <si>
    <t>合计</t>
  </si>
  <si>
    <t>经办机构审核意见</t>
  </si>
  <si>
    <t xml:space="preserve">经核实，本批次符合稳岗补贴条件企业共 117 家，补贴总金额 300675.52 元。                                                                       </t>
  </si>
  <si>
    <t>人社局   审定意见</t>
  </si>
  <si>
    <t xml:space="preserve">          同 意 发 放</t>
  </si>
  <si>
    <t xml:space="preserve">                                                            年    月    日（盖章）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</si>
</sst>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0;[Red]0"/>
  </numFmts>
  <fonts count="30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  <scheme val="minor"/>
    </font>
    <font>
      <sz val="10"/>
      <color indexed="8"/>
      <name val="宋体"/>
      <charset val="134"/>
      <scheme val="minor"/>
    </font>
    <font>
      <sz val="10"/>
      <name val="宋体"/>
      <charset val="0"/>
      <scheme val="minor"/>
    </font>
    <font>
      <sz val="10"/>
      <color indexed="8"/>
      <name val="宋体"/>
      <charset val="134"/>
    </font>
    <font>
      <sz val="12"/>
      <color rgb="FF000000"/>
      <name val="宋体"/>
      <charset val="134"/>
    </font>
    <font>
      <sz val="10.5"/>
      <color indexed="8"/>
      <name val="仿宋_GB2312"/>
      <charset val="134"/>
    </font>
    <font>
      <sz val="16"/>
      <color indexed="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2" borderId="15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 vertical="center"/>
    </xf>
    <xf numFmtId="49" fontId="7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 wrapText="1" indent="15"/>
    </xf>
    <xf numFmtId="49" fontId="3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justify" vertical="center"/>
    </xf>
    <xf numFmtId="49" fontId="10" fillId="0" borderId="0" xfId="0" applyNumberFormat="1" applyFont="1" applyAlignment="1">
      <alignment horizontal="justify" vertical="center"/>
    </xf>
    <xf numFmtId="0" fontId="3" fillId="0" borderId="7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6"/>
  <sheetViews>
    <sheetView tabSelected="1" topLeftCell="A118" workbookViewId="0">
      <selection activeCell="B122" sqref="B122:I122"/>
    </sheetView>
  </sheetViews>
  <sheetFormatPr defaultColWidth="9" defaultRowHeight="13.5"/>
  <cols>
    <col min="1" max="1" width="8.5" style="1" customWidth="1"/>
    <col min="2" max="2" width="13.875" style="1" customWidth="1"/>
    <col min="3" max="3" width="29" style="2" customWidth="1"/>
    <col min="4" max="4" width="15.375" style="1" customWidth="1"/>
    <col min="5" max="5" width="14.25" style="1" customWidth="1"/>
    <col min="6" max="6" width="13" style="1" customWidth="1"/>
    <col min="7" max="7" width="14.875" style="1" customWidth="1"/>
    <col min="8" max="8" width="14.375" style="1" customWidth="1"/>
    <col min="9" max="9" width="11.875" style="1" customWidth="1"/>
    <col min="10" max="16384" width="9" style="1"/>
  </cols>
  <sheetData>
    <row r="1" ht="51" customHeight="1" spans="1:9">
      <c r="A1" s="3" t="s">
        <v>0</v>
      </c>
      <c r="B1" s="3"/>
      <c r="C1" s="4"/>
      <c r="D1" s="3"/>
      <c r="E1" s="3"/>
      <c r="F1" s="3"/>
      <c r="G1" s="3"/>
      <c r="H1" s="3"/>
      <c r="I1" s="3"/>
    </row>
    <row r="2" ht="52" customHeight="1" spans="1:9">
      <c r="A2" s="5" t="s">
        <v>1</v>
      </c>
      <c r="B2" s="5"/>
      <c r="C2" s="6"/>
      <c r="D2" s="7" t="s">
        <v>2</v>
      </c>
      <c r="E2" s="7"/>
      <c r="F2" s="7"/>
      <c r="I2" s="13"/>
    </row>
    <row r="3" ht="54.75" customHeight="1" spans="1:9">
      <c r="A3" s="8" t="s">
        <v>3</v>
      </c>
      <c r="B3" s="9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</row>
    <row r="4" ht="35" customHeight="1" spans="1:9">
      <c r="A4" s="10">
        <v>1</v>
      </c>
      <c r="B4" s="11" t="s">
        <v>12</v>
      </c>
      <c r="C4" s="11" t="s">
        <v>13</v>
      </c>
      <c r="D4" s="11">
        <v>11</v>
      </c>
      <c r="E4" s="11">
        <v>15</v>
      </c>
      <c r="F4" s="11" t="s">
        <v>14</v>
      </c>
      <c r="G4" s="11">
        <v>3424.6</v>
      </c>
      <c r="H4" s="11">
        <v>1712.3</v>
      </c>
      <c r="I4" s="14"/>
    </row>
    <row r="5" ht="35" customHeight="1" spans="1:9">
      <c r="A5" s="10">
        <v>2</v>
      </c>
      <c r="B5" s="11" t="s">
        <v>15</v>
      </c>
      <c r="C5" s="11" t="s">
        <v>16</v>
      </c>
      <c r="D5" s="11">
        <v>1</v>
      </c>
      <c r="E5" s="11">
        <v>2</v>
      </c>
      <c r="F5" s="11" t="s">
        <v>17</v>
      </c>
      <c r="G5" s="11">
        <v>713</v>
      </c>
      <c r="H5" s="11">
        <v>356.5</v>
      </c>
      <c r="I5" s="14"/>
    </row>
    <row r="6" ht="35" customHeight="1" spans="1:9">
      <c r="A6" s="10">
        <v>3</v>
      </c>
      <c r="B6" s="11" t="s">
        <v>18</v>
      </c>
      <c r="C6" s="11" t="s">
        <v>19</v>
      </c>
      <c r="D6" s="11">
        <v>4</v>
      </c>
      <c r="E6" s="11">
        <v>4</v>
      </c>
      <c r="F6" s="11" t="s">
        <v>20</v>
      </c>
      <c r="G6" s="11">
        <v>1248</v>
      </c>
      <c r="H6" s="11">
        <v>624</v>
      </c>
      <c r="I6" s="14"/>
    </row>
    <row r="7" ht="35" customHeight="1" spans="1:9">
      <c r="A7" s="10">
        <v>4</v>
      </c>
      <c r="B7" s="11" t="s">
        <v>21</v>
      </c>
      <c r="C7" s="12" t="s">
        <v>22</v>
      </c>
      <c r="D7" s="11">
        <v>41</v>
      </c>
      <c r="E7" s="11">
        <v>45</v>
      </c>
      <c r="F7" s="11" t="s">
        <v>23</v>
      </c>
      <c r="G7" s="11">
        <v>12998</v>
      </c>
      <c r="H7" s="11">
        <v>6499</v>
      </c>
      <c r="I7" s="14"/>
    </row>
    <row r="8" ht="35" customHeight="1" spans="1:9">
      <c r="A8" s="10">
        <v>5</v>
      </c>
      <c r="B8" s="11" t="s">
        <v>24</v>
      </c>
      <c r="C8" s="11" t="s">
        <v>25</v>
      </c>
      <c r="D8" s="11">
        <v>1</v>
      </c>
      <c r="E8" s="11">
        <v>2</v>
      </c>
      <c r="F8" s="11" t="s">
        <v>17</v>
      </c>
      <c r="G8" s="11">
        <v>378</v>
      </c>
      <c r="H8" s="11">
        <v>189</v>
      </c>
      <c r="I8" s="14"/>
    </row>
    <row r="9" ht="35" customHeight="1" spans="1:9">
      <c r="A9" s="10">
        <v>6</v>
      </c>
      <c r="B9" s="11" t="s">
        <v>26</v>
      </c>
      <c r="C9" s="11" t="s">
        <v>27</v>
      </c>
      <c r="D9" s="11">
        <v>11</v>
      </c>
      <c r="E9" s="11">
        <v>15</v>
      </c>
      <c r="F9" s="11" t="s">
        <v>14</v>
      </c>
      <c r="G9" s="11">
        <v>3413.86</v>
      </c>
      <c r="H9" s="11">
        <v>1706.93</v>
      </c>
      <c r="I9" s="14"/>
    </row>
    <row r="10" ht="35" customHeight="1" spans="1:9">
      <c r="A10" s="10">
        <v>7</v>
      </c>
      <c r="B10" s="11" t="s">
        <v>28</v>
      </c>
      <c r="C10" s="11" t="s">
        <v>29</v>
      </c>
      <c r="D10" s="11">
        <v>55</v>
      </c>
      <c r="E10" s="11">
        <v>74</v>
      </c>
      <c r="F10" s="11" t="s">
        <v>30</v>
      </c>
      <c r="G10" s="11">
        <v>15275</v>
      </c>
      <c r="H10" s="11">
        <v>7637.5</v>
      </c>
      <c r="I10" s="14"/>
    </row>
    <row r="11" ht="35" customHeight="1" spans="1:9">
      <c r="A11" s="10">
        <v>8</v>
      </c>
      <c r="B11" s="11" t="s">
        <v>31</v>
      </c>
      <c r="C11" s="11" t="s">
        <v>32</v>
      </c>
      <c r="D11" s="11">
        <v>160</v>
      </c>
      <c r="E11" s="11">
        <v>161</v>
      </c>
      <c r="F11" s="11" t="s">
        <v>33</v>
      </c>
      <c r="G11" s="11">
        <v>53984</v>
      </c>
      <c r="H11" s="11">
        <v>26992</v>
      </c>
      <c r="I11" s="14"/>
    </row>
    <row r="12" ht="35" customHeight="1" spans="1:9">
      <c r="A12" s="10">
        <v>9</v>
      </c>
      <c r="B12" s="11" t="s">
        <v>34</v>
      </c>
      <c r="C12" s="11" t="s">
        <v>35</v>
      </c>
      <c r="D12" s="11">
        <v>1</v>
      </c>
      <c r="E12" s="11">
        <v>1</v>
      </c>
      <c r="F12" s="11" t="s">
        <v>20</v>
      </c>
      <c r="G12" s="11">
        <v>357</v>
      </c>
      <c r="H12" s="11">
        <v>178.5</v>
      </c>
      <c r="I12" s="14"/>
    </row>
    <row r="13" customFormat="1" ht="35" customHeight="1" spans="1:9">
      <c r="A13" s="10">
        <v>10</v>
      </c>
      <c r="B13" s="11" t="s">
        <v>36</v>
      </c>
      <c r="C13" s="11" t="s">
        <v>37</v>
      </c>
      <c r="D13" s="11">
        <v>16</v>
      </c>
      <c r="E13" s="11">
        <v>16</v>
      </c>
      <c r="F13" s="11" t="s">
        <v>20</v>
      </c>
      <c r="G13" s="11">
        <v>3598</v>
      </c>
      <c r="H13" s="11">
        <v>1799</v>
      </c>
      <c r="I13" s="14"/>
    </row>
    <row r="14" customFormat="1" ht="35" customHeight="1" spans="1:9">
      <c r="A14" s="10">
        <v>11</v>
      </c>
      <c r="B14" s="11" t="s">
        <v>38</v>
      </c>
      <c r="C14" s="11" t="s">
        <v>39</v>
      </c>
      <c r="D14" s="11">
        <v>9</v>
      </c>
      <c r="E14" s="11">
        <v>8</v>
      </c>
      <c r="F14" s="11" t="s">
        <v>40</v>
      </c>
      <c r="G14" s="11">
        <v>7006.35</v>
      </c>
      <c r="H14" s="11">
        <v>3503.18</v>
      </c>
      <c r="I14" s="14"/>
    </row>
    <row r="15" customFormat="1" ht="35" customHeight="1" spans="1:9">
      <c r="A15" s="10">
        <v>12</v>
      </c>
      <c r="B15" s="11" t="s">
        <v>41</v>
      </c>
      <c r="C15" s="11" t="s">
        <v>42</v>
      </c>
      <c r="D15" s="11">
        <v>1</v>
      </c>
      <c r="E15" s="11">
        <v>1</v>
      </c>
      <c r="F15" s="11" t="s">
        <v>20</v>
      </c>
      <c r="G15" s="11">
        <v>252</v>
      </c>
      <c r="H15" s="11">
        <v>126</v>
      </c>
      <c r="I15" s="14"/>
    </row>
    <row r="16" customFormat="1" ht="35" customHeight="1" spans="1:9">
      <c r="A16" s="10">
        <v>13</v>
      </c>
      <c r="B16" s="11" t="s">
        <v>43</v>
      </c>
      <c r="C16" s="11" t="s">
        <v>44</v>
      </c>
      <c r="D16" s="11">
        <v>1</v>
      </c>
      <c r="E16" s="11">
        <v>1</v>
      </c>
      <c r="F16" s="11" t="s">
        <v>20</v>
      </c>
      <c r="G16" s="11">
        <v>312</v>
      </c>
      <c r="H16" s="11">
        <v>156</v>
      </c>
      <c r="I16" s="14"/>
    </row>
    <row r="17" customFormat="1" ht="35" customHeight="1" spans="1:9">
      <c r="A17" s="10">
        <v>14</v>
      </c>
      <c r="B17" s="11" t="s">
        <v>45</v>
      </c>
      <c r="C17" s="11" t="s">
        <v>46</v>
      </c>
      <c r="D17" s="11">
        <v>11</v>
      </c>
      <c r="E17" s="11">
        <v>17</v>
      </c>
      <c r="F17" s="11" t="s">
        <v>47</v>
      </c>
      <c r="G17" s="11">
        <v>4836</v>
      </c>
      <c r="H17" s="11">
        <v>2418</v>
      </c>
      <c r="I17" s="14"/>
    </row>
    <row r="18" customFormat="1" ht="35" customHeight="1" spans="1:9">
      <c r="A18" s="10">
        <v>15</v>
      </c>
      <c r="B18" s="11" t="s">
        <v>48</v>
      </c>
      <c r="C18" s="11" t="s">
        <v>49</v>
      </c>
      <c r="D18" s="11">
        <v>2</v>
      </c>
      <c r="E18" s="11">
        <v>3</v>
      </c>
      <c r="F18" s="11" t="s">
        <v>50</v>
      </c>
      <c r="G18" s="11">
        <v>588</v>
      </c>
      <c r="H18" s="11">
        <v>294</v>
      </c>
      <c r="I18" s="14"/>
    </row>
    <row r="19" customFormat="1" ht="35" customHeight="1" spans="1:9">
      <c r="A19" s="10">
        <v>16</v>
      </c>
      <c r="B19" s="11" t="s">
        <v>51</v>
      </c>
      <c r="C19" s="11" t="s">
        <v>52</v>
      </c>
      <c r="D19" s="11">
        <v>2</v>
      </c>
      <c r="E19" s="11">
        <v>2</v>
      </c>
      <c r="F19" s="11" t="s">
        <v>20</v>
      </c>
      <c r="G19" s="11">
        <v>440</v>
      </c>
      <c r="H19" s="11">
        <v>220</v>
      </c>
      <c r="I19" s="14"/>
    </row>
    <row r="20" customFormat="1" ht="35" customHeight="1" spans="1:9">
      <c r="A20" s="10">
        <v>17</v>
      </c>
      <c r="B20" s="11" t="s">
        <v>53</v>
      </c>
      <c r="C20" s="11" t="s">
        <v>54</v>
      </c>
      <c r="D20" s="11">
        <v>6</v>
      </c>
      <c r="E20" s="11">
        <v>6</v>
      </c>
      <c r="F20" s="11" t="s">
        <v>20</v>
      </c>
      <c r="G20" s="11">
        <v>1952</v>
      </c>
      <c r="H20" s="11">
        <v>976</v>
      </c>
      <c r="I20" s="14"/>
    </row>
    <row r="21" customFormat="1" ht="35" customHeight="1" spans="1:9">
      <c r="A21" s="10">
        <v>18</v>
      </c>
      <c r="B21" s="11" t="s">
        <v>55</v>
      </c>
      <c r="C21" s="11" t="s">
        <v>56</v>
      </c>
      <c r="D21" s="11">
        <v>3</v>
      </c>
      <c r="E21" s="11">
        <v>3</v>
      </c>
      <c r="F21" s="11" t="s">
        <v>20</v>
      </c>
      <c r="G21" s="11">
        <v>936</v>
      </c>
      <c r="H21" s="11">
        <v>468</v>
      </c>
      <c r="I21" s="14"/>
    </row>
    <row r="22" customFormat="1" ht="35" customHeight="1" spans="1:9">
      <c r="A22" s="10">
        <v>19</v>
      </c>
      <c r="B22" s="11" t="s">
        <v>57</v>
      </c>
      <c r="C22" s="12" t="s">
        <v>58</v>
      </c>
      <c r="D22" s="11">
        <v>3</v>
      </c>
      <c r="E22" s="11">
        <v>3</v>
      </c>
      <c r="F22" s="11" t="s">
        <v>20</v>
      </c>
      <c r="G22" s="11">
        <v>936</v>
      </c>
      <c r="H22" s="11">
        <v>468</v>
      </c>
      <c r="I22" s="14"/>
    </row>
    <row r="23" customFormat="1" ht="35" customHeight="1" spans="1:9">
      <c r="A23" s="10">
        <v>20</v>
      </c>
      <c r="B23" s="11" t="s">
        <v>59</v>
      </c>
      <c r="C23" s="11" t="s">
        <v>60</v>
      </c>
      <c r="D23" s="11">
        <v>2</v>
      </c>
      <c r="E23" s="11">
        <v>4</v>
      </c>
      <c r="F23" s="11" t="s">
        <v>17</v>
      </c>
      <c r="G23" s="11">
        <v>1136</v>
      </c>
      <c r="H23" s="11">
        <v>568</v>
      </c>
      <c r="I23" s="14"/>
    </row>
    <row r="24" customFormat="1" ht="35" customHeight="1" spans="1:9">
      <c r="A24" s="10">
        <v>21</v>
      </c>
      <c r="B24" s="11" t="s">
        <v>61</v>
      </c>
      <c r="C24" s="11" t="s">
        <v>62</v>
      </c>
      <c r="D24" s="11">
        <v>17</v>
      </c>
      <c r="E24" s="11">
        <v>16</v>
      </c>
      <c r="F24" s="11" t="s">
        <v>63</v>
      </c>
      <c r="G24" s="11">
        <v>3624</v>
      </c>
      <c r="H24" s="11">
        <v>1812</v>
      </c>
      <c r="I24" s="14"/>
    </row>
    <row r="25" customFormat="1" ht="35" customHeight="1" spans="1:9">
      <c r="A25" s="10">
        <v>22</v>
      </c>
      <c r="B25" s="11" t="s">
        <v>64</v>
      </c>
      <c r="C25" s="11" t="s">
        <v>65</v>
      </c>
      <c r="D25" s="11">
        <v>4</v>
      </c>
      <c r="E25" s="11">
        <v>4</v>
      </c>
      <c r="F25" s="11" t="s">
        <v>20</v>
      </c>
      <c r="G25" s="11">
        <v>1040</v>
      </c>
      <c r="H25" s="11">
        <v>520</v>
      </c>
      <c r="I25" s="14"/>
    </row>
    <row r="26" customFormat="1" ht="35" customHeight="1" spans="1:9">
      <c r="A26" s="10">
        <v>23</v>
      </c>
      <c r="B26" s="11" t="s">
        <v>66</v>
      </c>
      <c r="C26" s="11" t="s">
        <v>67</v>
      </c>
      <c r="D26" s="11">
        <v>3</v>
      </c>
      <c r="E26" s="11">
        <v>5</v>
      </c>
      <c r="F26" s="11" t="s">
        <v>68</v>
      </c>
      <c r="G26" s="11">
        <v>1274</v>
      </c>
      <c r="H26" s="11">
        <v>637</v>
      </c>
      <c r="I26" s="14"/>
    </row>
    <row r="27" customFormat="1" ht="35" customHeight="1" spans="1:9">
      <c r="A27" s="10">
        <v>24</v>
      </c>
      <c r="B27" s="11" t="s">
        <v>69</v>
      </c>
      <c r="C27" s="11" t="s">
        <v>70</v>
      </c>
      <c r="D27" s="11">
        <v>6</v>
      </c>
      <c r="E27" s="11">
        <v>6</v>
      </c>
      <c r="F27" s="11" t="s">
        <v>20</v>
      </c>
      <c r="G27" s="11">
        <v>1872</v>
      </c>
      <c r="H27" s="11">
        <v>936</v>
      </c>
      <c r="I27" s="14"/>
    </row>
    <row r="28" customFormat="1" ht="35" customHeight="1" spans="1:9">
      <c r="A28" s="10">
        <v>25</v>
      </c>
      <c r="B28" s="11" t="s">
        <v>71</v>
      </c>
      <c r="C28" s="11" t="s">
        <v>72</v>
      </c>
      <c r="D28" s="11">
        <v>3</v>
      </c>
      <c r="E28" s="11">
        <v>6</v>
      </c>
      <c r="F28" s="11" t="s">
        <v>17</v>
      </c>
      <c r="G28" s="11">
        <v>1248</v>
      </c>
      <c r="H28" s="11">
        <v>624</v>
      </c>
      <c r="I28" s="14"/>
    </row>
    <row r="29" customFormat="1" ht="35" customHeight="1" spans="1:9">
      <c r="A29" s="10">
        <v>26</v>
      </c>
      <c r="B29" s="11" t="s">
        <v>73</v>
      </c>
      <c r="C29" s="11" t="s">
        <v>74</v>
      </c>
      <c r="D29" s="11">
        <v>16</v>
      </c>
      <c r="E29" s="11">
        <v>19</v>
      </c>
      <c r="F29" s="11" t="s">
        <v>75</v>
      </c>
      <c r="G29" s="11">
        <v>3880</v>
      </c>
      <c r="H29" s="11">
        <v>1940</v>
      </c>
      <c r="I29" s="14"/>
    </row>
    <row r="30" customFormat="1" ht="35" customHeight="1" spans="1:9">
      <c r="A30" s="10">
        <v>27</v>
      </c>
      <c r="B30" s="11" t="s">
        <v>76</v>
      </c>
      <c r="C30" s="11" t="s">
        <v>77</v>
      </c>
      <c r="D30" s="11">
        <v>3</v>
      </c>
      <c r="E30" s="11">
        <v>3</v>
      </c>
      <c r="F30" s="11" t="s">
        <v>20</v>
      </c>
      <c r="G30" s="11">
        <v>936</v>
      </c>
      <c r="H30" s="11">
        <v>468</v>
      </c>
      <c r="I30" s="14"/>
    </row>
    <row r="31" customFormat="1" ht="35" customHeight="1" spans="1:9">
      <c r="A31" s="10">
        <v>28</v>
      </c>
      <c r="B31" s="11" t="s">
        <v>78</v>
      </c>
      <c r="C31" s="11" t="s">
        <v>79</v>
      </c>
      <c r="D31" s="11">
        <v>21</v>
      </c>
      <c r="E31" s="11">
        <v>18</v>
      </c>
      <c r="F31" s="11" t="s">
        <v>80</v>
      </c>
      <c r="G31" s="11">
        <v>6613</v>
      </c>
      <c r="H31" s="11">
        <v>3306.5</v>
      </c>
      <c r="I31" s="14"/>
    </row>
    <row r="32" customFormat="1" ht="35" customHeight="1" spans="1:9">
      <c r="A32" s="10">
        <v>29</v>
      </c>
      <c r="B32" s="11" t="s">
        <v>81</v>
      </c>
      <c r="C32" s="11" t="s">
        <v>82</v>
      </c>
      <c r="D32" s="11">
        <v>22</v>
      </c>
      <c r="E32" s="11">
        <v>20</v>
      </c>
      <c r="F32" s="11" t="s">
        <v>83</v>
      </c>
      <c r="G32" s="11">
        <v>8377.28</v>
      </c>
      <c r="H32" s="11">
        <v>4188.64</v>
      </c>
      <c r="I32" s="14"/>
    </row>
    <row r="33" customFormat="1" ht="35" customHeight="1" spans="1:9">
      <c r="A33" s="10">
        <v>30</v>
      </c>
      <c r="B33" s="11" t="s">
        <v>84</v>
      </c>
      <c r="C33" s="11" t="s">
        <v>85</v>
      </c>
      <c r="D33" s="11">
        <v>2</v>
      </c>
      <c r="E33" s="11">
        <v>4</v>
      </c>
      <c r="F33" s="11" t="s">
        <v>17</v>
      </c>
      <c r="G33" s="11">
        <v>1352</v>
      </c>
      <c r="H33" s="11">
        <v>676</v>
      </c>
      <c r="I33" s="14"/>
    </row>
    <row r="34" customFormat="1" ht="35" customHeight="1" spans="1:9">
      <c r="A34" s="10">
        <v>31</v>
      </c>
      <c r="B34" s="11" t="s">
        <v>86</v>
      </c>
      <c r="C34" s="11" t="s">
        <v>87</v>
      </c>
      <c r="D34" s="11">
        <v>1</v>
      </c>
      <c r="E34" s="11">
        <v>2</v>
      </c>
      <c r="F34" s="11" t="s">
        <v>17</v>
      </c>
      <c r="G34" s="11">
        <v>442</v>
      </c>
      <c r="H34" s="11">
        <v>221</v>
      </c>
      <c r="I34" s="14"/>
    </row>
    <row r="35" customFormat="1" ht="35" customHeight="1" spans="1:9">
      <c r="A35" s="10">
        <v>32</v>
      </c>
      <c r="B35" s="11" t="s">
        <v>88</v>
      </c>
      <c r="C35" s="11" t="s">
        <v>89</v>
      </c>
      <c r="D35" s="11">
        <v>4</v>
      </c>
      <c r="E35" s="11">
        <v>5</v>
      </c>
      <c r="F35" s="11" t="s">
        <v>90</v>
      </c>
      <c r="G35" s="11">
        <v>1534</v>
      </c>
      <c r="H35" s="11">
        <v>767</v>
      </c>
      <c r="I35" s="14"/>
    </row>
    <row r="36" customFormat="1" ht="35" customHeight="1" spans="1:9">
      <c r="A36" s="10">
        <v>33</v>
      </c>
      <c r="B36" s="11" t="s">
        <v>91</v>
      </c>
      <c r="C36" s="11" t="s">
        <v>92</v>
      </c>
      <c r="D36" s="11">
        <v>1</v>
      </c>
      <c r="E36" s="11">
        <v>2</v>
      </c>
      <c r="F36" s="11" t="s">
        <v>17</v>
      </c>
      <c r="G36" s="11">
        <v>598</v>
      </c>
      <c r="H36" s="11">
        <v>299</v>
      </c>
      <c r="I36" s="14"/>
    </row>
    <row r="37" customFormat="1" ht="35" customHeight="1" spans="1:9">
      <c r="A37" s="10">
        <v>34</v>
      </c>
      <c r="B37" s="11" t="s">
        <v>93</v>
      </c>
      <c r="C37" s="11" t="s">
        <v>94</v>
      </c>
      <c r="D37" s="11">
        <v>13</v>
      </c>
      <c r="E37" s="11">
        <v>14</v>
      </c>
      <c r="F37" s="11" t="s">
        <v>95</v>
      </c>
      <c r="G37" s="11">
        <v>2170.5</v>
      </c>
      <c r="H37" s="11">
        <v>1085.25</v>
      </c>
      <c r="I37" s="14"/>
    </row>
    <row r="38" customFormat="1" ht="35" customHeight="1" spans="1:9">
      <c r="A38" s="10">
        <v>35</v>
      </c>
      <c r="B38" s="11" t="s">
        <v>96</v>
      </c>
      <c r="C38" s="11" t="s">
        <v>97</v>
      </c>
      <c r="D38" s="11">
        <v>9</v>
      </c>
      <c r="E38" s="11">
        <v>8</v>
      </c>
      <c r="F38" s="11" t="s">
        <v>40</v>
      </c>
      <c r="G38" s="11">
        <v>3209.3</v>
      </c>
      <c r="H38" s="11">
        <v>1604.65</v>
      </c>
      <c r="I38" s="14"/>
    </row>
    <row r="39" customFormat="1" ht="35" customHeight="1" spans="1:9">
      <c r="A39" s="10">
        <v>36</v>
      </c>
      <c r="B39" s="11" t="s">
        <v>98</v>
      </c>
      <c r="C39" s="11" t="s">
        <v>99</v>
      </c>
      <c r="D39" s="11">
        <v>2</v>
      </c>
      <c r="E39" s="11">
        <v>2</v>
      </c>
      <c r="F39" s="11" t="s">
        <v>20</v>
      </c>
      <c r="G39" s="11">
        <v>684</v>
      </c>
      <c r="H39" s="11">
        <v>342</v>
      </c>
      <c r="I39" s="14"/>
    </row>
    <row r="40" customFormat="1" ht="35" customHeight="1" spans="1:9">
      <c r="A40" s="10">
        <v>37</v>
      </c>
      <c r="B40" s="11" t="s">
        <v>100</v>
      </c>
      <c r="C40" s="11" t="s">
        <v>101</v>
      </c>
      <c r="D40" s="11">
        <v>3</v>
      </c>
      <c r="E40" s="11">
        <v>9</v>
      </c>
      <c r="F40" s="11" t="s">
        <v>102</v>
      </c>
      <c r="G40" s="11">
        <v>1768</v>
      </c>
      <c r="H40" s="11">
        <v>884</v>
      </c>
      <c r="I40" s="14"/>
    </row>
    <row r="41" customFormat="1" ht="35" customHeight="1" spans="1:9">
      <c r="A41" s="10">
        <v>38</v>
      </c>
      <c r="B41" s="11" t="s">
        <v>103</v>
      </c>
      <c r="C41" s="11" t="s">
        <v>104</v>
      </c>
      <c r="D41" s="11">
        <v>1</v>
      </c>
      <c r="E41" s="11">
        <v>1</v>
      </c>
      <c r="F41" s="11" t="s">
        <v>20</v>
      </c>
      <c r="G41" s="11">
        <v>216</v>
      </c>
      <c r="H41" s="11">
        <v>108</v>
      </c>
      <c r="I41" s="14"/>
    </row>
    <row r="42" customFormat="1" ht="35" customHeight="1" spans="1:9">
      <c r="A42" s="10">
        <v>39</v>
      </c>
      <c r="B42" s="11" t="s">
        <v>105</v>
      </c>
      <c r="C42" s="11" t="s">
        <v>106</v>
      </c>
      <c r="D42" s="11">
        <v>2</v>
      </c>
      <c r="E42" s="11">
        <v>2</v>
      </c>
      <c r="F42" s="11" t="s">
        <v>20</v>
      </c>
      <c r="G42" s="11">
        <v>480</v>
      </c>
      <c r="H42" s="11">
        <v>240</v>
      </c>
      <c r="I42" s="14"/>
    </row>
    <row r="43" customFormat="1" ht="35" customHeight="1" spans="1:9">
      <c r="A43" s="10">
        <v>40</v>
      </c>
      <c r="B43" s="11" t="s">
        <v>107</v>
      </c>
      <c r="C43" s="11" t="s">
        <v>108</v>
      </c>
      <c r="D43" s="11">
        <v>12</v>
      </c>
      <c r="E43" s="11">
        <v>13</v>
      </c>
      <c r="F43" s="11" t="s">
        <v>109</v>
      </c>
      <c r="G43" s="11">
        <v>4056</v>
      </c>
      <c r="H43" s="11">
        <v>2028</v>
      </c>
      <c r="I43" s="14"/>
    </row>
    <row r="44" customFormat="1" ht="35" customHeight="1" spans="1:9">
      <c r="A44" s="10">
        <v>41</v>
      </c>
      <c r="B44" s="11" t="s">
        <v>110</v>
      </c>
      <c r="C44" s="11" t="s">
        <v>111</v>
      </c>
      <c r="D44" s="11">
        <v>6</v>
      </c>
      <c r="E44" s="11">
        <v>6</v>
      </c>
      <c r="F44" s="11" t="s">
        <v>20</v>
      </c>
      <c r="G44" s="11">
        <v>2424</v>
      </c>
      <c r="H44" s="11">
        <v>1212</v>
      </c>
      <c r="I44" s="14"/>
    </row>
    <row r="45" customFormat="1" ht="35" customHeight="1" spans="1:9">
      <c r="A45" s="10">
        <v>42</v>
      </c>
      <c r="B45" s="11" t="s">
        <v>112</v>
      </c>
      <c r="C45" s="11" t="s">
        <v>113</v>
      </c>
      <c r="D45" s="11">
        <v>60</v>
      </c>
      <c r="E45" s="11">
        <v>65</v>
      </c>
      <c r="F45" s="11" t="s">
        <v>109</v>
      </c>
      <c r="G45" s="11">
        <v>17836</v>
      </c>
      <c r="H45" s="11">
        <v>8918</v>
      </c>
      <c r="I45" s="14"/>
    </row>
    <row r="46" s="1" customFormat="1" ht="35" customHeight="1" spans="1:9">
      <c r="A46" s="10">
        <v>43</v>
      </c>
      <c r="B46" s="11" t="s">
        <v>114</v>
      </c>
      <c r="C46" s="11" t="s">
        <v>115</v>
      </c>
      <c r="D46" s="11">
        <v>3</v>
      </c>
      <c r="E46" s="11">
        <v>3</v>
      </c>
      <c r="F46" s="11" t="s">
        <v>20</v>
      </c>
      <c r="G46" s="11">
        <v>936</v>
      </c>
      <c r="H46" s="11">
        <v>468</v>
      </c>
      <c r="I46" s="14"/>
    </row>
    <row r="47" s="1" customFormat="1" ht="35" customHeight="1" spans="1:9">
      <c r="A47" s="10">
        <v>44</v>
      </c>
      <c r="B47" s="11" t="s">
        <v>116</v>
      </c>
      <c r="C47" s="11" t="s">
        <v>117</v>
      </c>
      <c r="D47" s="11">
        <v>2</v>
      </c>
      <c r="E47" s="11">
        <v>2</v>
      </c>
      <c r="F47" s="11" t="s">
        <v>20</v>
      </c>
      <c r="G47" s="11">
        <v>676</v>
      </c>
      <c r="H47" s="11">
        <v>338</v>
      </c>
      <c r="I47" s="14"/>
    </row>
    <row r="48" s="1" customFormat="1" ht="35" customHeight="1" spans="1:9">
      <c r="A48" s="10">
        <v>45</v>
      </c>
      <c r="B48" s="11" t="s">
        <v>118</v>
      </c>
      <c r="C48" s="12" t="s">
        <v>119</v>
      </c>
      <c r="D48" s="11">
        <v>28</v>
      </c>
      <c r="E48" s="11">
        <v>31</v>
      </c>
      <c r="F48" s="11" t="s">
        <v>120</v>
      </c>
      <c r="G48" s="11">
        <v>10577.6</v>
      </c>
      <c r="H48" s="11">
        <v>5288.8</v>
      </c>
      <c r="I48" s="14"/>
    </row>
    <row r="49" s="1" customFormat="1" ht="35" customHeight="1" spans="1:9">
      <c r="A49" s="10">
        <v>46</v>
      </c>
      <c r="B49" s="11" t="s">
        <v>121</v>
      </c>
      <c r="C49" s="11" t="s">
        <v>122</v>
      </c>
      <c r="D49" s="11">
        <v>3</v>
      </c>
      <c r="E49" s="11">
        <v>4</v>
      </c>
      <c r="F49" s="11" t="s">
        <v>123</v>
      </c>
      <c r="G49" s="11">
        <v>988</v>
      </c>
      <c r="H49" s="11">
        <v>494</v>
      </c>
      <c r="I49" s="14"/>
    </row>
    <row r="50" s="1" customFormat="1" ht="35" customHeight="1" spans="1:9">
      <c r="A50" s="10">
        <v>47</v>
      </c>
      <c r="B50" s="11" t="s">
        <v>124</v>
      </c>
      <c r="C50" s="11" t="s">
        <v>125</v>
      </c>
      <c r="D50" s="11">
        <v>1</v>
      </c>
      <c r="E50" s="11">
        <v>1</v>
      </c>
      <c r="F50" s="11" t="s">
        <v>20</v>
      </c>
      <c r="G50" s="11">
        <v>216</v>
      </c>
      <c r="H50" s="11">
        <v>108</v>
      </c>
      <c r="I50" s="14"/>
    </row>
    <row r="51" s="1" customFormat="1" ht="35" customHeight="1" spans="1:9">
      <c r="A51" s="10">
        <v>48</v>
      </c>
      <c r="B51" s="11" t="s">
        <v>126</v>
      </c>
      <c r="C51" s="11" t="s">
        <v>127</v>
      </c>
      <c r="D51" s="11">
        <v>1</v>
      </c>
      <c r="E51" s="11">
        <v>2</v>
      </c>
      <c r="F51" s="11" t="s">
        <v>17</v>
      </c>
      <c r="G51" s="11">
        <v>396</v>
      </c>
      <c r="H51" s="11">
        <v>198</v>
      </c>
      <c r="I51" s="14"/>
    </row>
    <row r="52" s="1" customFormat="1" ht="35" customHeight="1" spans="1:9">
      <c r="A52" s="10">
        <v>49</v>
      </c>
      <c r="B52" s="11" t="s">
        <v>128</v>
      </c>
      <c r="C52" s="11" t="s">
        <v>129</v>
      </c>
      <c r="D52" s="11">
        <v>2</v>
      </c>
      <c r="E52" s="11">
        <v>2</v>
      </c>
      <c r="F52" s="11" t="s">
        <v>20</v>
      </c>
      <c r="G52" s="11">
        <v>444</v>
      </c>
      <c r="H52" s="11">
        <v>222</v>
      </c>
      <c r="I52" s="14"/>
    </row>
    <row r="53" s="1" customFormat="1" ht="35" customHeight="1" spans="1:9">
      <c r="A53" s="10">
        <v>50</v>
      </c>
      <c r="B53" s="11" t="s">
        <v>130</v>
      </c>
      <c r="C53" s="11" t="s">
        <v>131</v>
      </c>
      <c r="D53" s="11">
        <v>2</v>
      </c>
      <c r="E53" s="11">
        <v>2</v>
      </c>
      <c r="F53" s="11" t="s">
        <v>20</v>
      </c>
      <c r="G53" s="11">
        <v>432</v>
      </c>
      <c r="H53" s="11">
        <v>216</v>
      </c>
      <c r="I53" s="14"/>
    </row>
    <row r="54" s="1" customFormat="1" ht="35" customHeight="1" spans="1:9">
      <c r="A54" s="10">
        <v>51</v>
      </c>
      <c r="B54" s="11" t="s">
        <v>132</v>
      </c>
      <c r="C54" s="11" t="s">
        <v>133</v>
      </c>
      <c r="D54" s="11">
        <v>11</v>
      </c>
      <c r="E54" s="11">
        <v>17</v>
      </c>
      <c r="F54" s="11" t="s">
        <v>47</v>
      </c>
      <c r="G54" s="11">
        <v>2340</v>
      </c>
      <c r="H54" s="11">
        <v>1170</v>
      </c>
      <c r="I54" s="14"/>
    </row>
    <row r="55" customFormat="1" ht="35" customHeight="1" spans="1:9">
      <c r="A55" s="10">
        <v>52</v>
      </c>
      <c r="B55" s="11" t="s">
        <v>134</v>
      </c>
      <c r="C55" s="11" t="s">
        <v>135</v>
      </c>
      <c r="D55" s="11">
        <v>2</v>
      </c>
      <c r="E55" s="11">
        <v>2</v>
      </c>
      <c r="F55" s="11" t="s">
        <v>20</v>
      </c>
      <c r="G55" s="11">
        <v>624</v>
      </c>
      <c r="H55" s="11">
        <v>312</v>
      </c>
      <c r="I55" s="14"/>
    </row>
    <row r="56" customFormat="1" ht="35" customHeight="1" spans="1:9">
      <c r="A56" s="10">
        <v>53</v>
      </c>
      <c r="B56" s="11" t="s">
        <v>136</v>
      </c>
      <c r="C56" s="11" t="s">
        <v>137</v>
      </c>
      <c r="D56" s="11">
        <v>1</v>
      </c>
      <c r="E56" s="11">
        <v>1</v>
      </c>
      <c r="F56" s="11" t="s">
        <v>20</v>
      </c>
      <c r="G56" s="11">
        <v>216</v>
      </c>
      <c r="H56" s="11">
        <v>108</v>
      </c>
      <c r="I56" s="14"/>
    </row>
    <row r="57" customFormat="1" ht="35" customHeight="1" spans="1:9">
      <c r="A57" s="10">
        <v>54</v>
      </c>
      <c r="B57" s="11" t="s">
        <v>138</v>
      </c>
      <c r="C57" s="11" t="s">
        <v>139</v>
      </c>
      <c r="D57" s="11">
        <v>2</v>
      </c>
      <c r="E57" s="11">
        <v>2</v>
      </c>
      <c r="F57" s="11" t="s">
        <v>20</v>
      </c>
      <c r="G57" s="11">
        <v>720</v>
      </c>
      <c r="H57" s="11">
        <v>360</v>
      </c>
      <c r="I57" s="14"/>
    </row>
    <row r="58" customFormat="1" ht="35" customHeight="1" spans="1:9">
      <c r="A58" s="10">
        <v>55</v>
      </c>
      <c r="B58" s="11" t="s">
        <v>140</v>
      </c>
      <c r="C58" s="11" t="s">
        <v>141</v>
      </c>
      <c r="D58" s="11">
        <v>3</v>
      </c>
      <c r="E58" s="11">
        <v>4</v>
      </c>
      <c r="F58" s="11" t="s">
        <v>123</v>
      </c>
      <c r="G58" s="11">
        <v>1944</v>
      </c>
      <c r="H58" s="11">
        <v>972</v>
      </c>
      <c r="I58" s="14"/>
    </row>
    <row r="59" customFormat="1" ht="35" customHeight="1" spans="1:9">
      <c r="A59" s="10">
        <v>56</v>
      </c>
      <c r="B59" s="11" t="s">
        <v>142</v>
      </c>
      <c r="C59" s="11" t="s">
        <v>143</v>
      </c>
      <c r="D59" s="11">
        <v>29</v>
      </c>
      <c r="E59" s="11">
        <v>29</v>
      </c>
      <c r="F59" s="11" t="s">
        <v>20</v>
      </c>
      <c r="G59" s="11">
        <v>9912</v>
      </c>
      <c r="H59" s="11">
        <v>4956</v>
      </c>
      <c r="I59" s="14"/>
    </row>
    <row r="60" customFormat="1" ht="35" customHeight="1" spans="1:9">
      <c r="A60" s="10">
        <v>57</v>
      </c>
      <c r="B60" s="11" t="s">
        <v>144</v>
      </c>
      <c r="C60" s="11" t="s">
        <v>145</v>
      </c>
      <c r="D60" s="11">
        <v>11</v>
      </c>
      <c r="E60" s="11">
        <v>13</v>
      </c>
      <c r="F60" s="11" t="s">
        <v>146</v>
      </c>
      <c r="G60" s="11">
        <v>3824</v>
      </c>
      <c r="H60" s="11">
        <v>1912</v>
      </c>
      <c r="I60" s="14"/>
    </row>
    <row r="61" customFormat="1" ht="35" customHeight="1" spans="1:9">
      <c r="A61" s="10">
        <v>58</v>
      </c>
      <c r="B61" s="11" t="s">
        <v>147</v>
      </c>
      <c r="C61" s="11" t="s">
        <v>148</v>
      </c>
      <c r="D61" s="11">
        <v>4</v>
      </c>
      <c r="E61" s="11">
        <v>4</v>
      </c>
      <c r="F61" s="11" t="s">
        <v>20</v>
      </c>
      <c r="G61" s="11">
        <v>1008</v>
      </c>
      <c r="H61" s="11">
        <v>504</v>
      </c>
      <c r="I61" s="14"/>
    </row>
    <row r="62" customFormat="1" ht="35" customHeight="1" spans="1:9">
      <c r="A62" s="10">
        <v>59</v>
      </c>
      <c r="B62" s="11" t="s">
        <v>149</v>
      </c>
      <c r="C62" s="11" t="s">
        <v>150</v>
      </c>
      <c r="D62" s="11">
        <v>15</v>
      </c>
      <c r="E62" s="11">
        <v>22</v>
      </c>
      <c r="F62" s="11" t="s">
        <v>151</v>
      </c>
      <c r="G62" s="11">
        <v>5106</v>
      </c>
      <c r="H62" s="11">
        <v>2553</v>
      </c>
      <c r="I62" s="14"/>
    </row>
    <row r="63" customFormat="1" ht="35" customHeight="1" spans="1:9">
      <c r="A63" s="10">
        <v>60</v>
      </c>
      <c r="B63" s="11" t="s">
        <v>152</v>
      </c>
      <c r="C63" s="11" t="s">
        <v>153</v>
      </c>
      <c r="D63" s="11">
        <v>2</v>
      </c>
      <c r="E63" s="11">
        <v>2</v>
      </c>
      <c r="F63" s="11" t="s">
        <v>20</v>
      </c>
      <c r="G63" s="11">
        <v>480</v>
      </c>
      <c r="H63" s="11">
        <v>240</v>
      </c>
      <c r="I63" s="14"/>
    </row>
    <row r="64" customFormat="1" ht="35" customHeight="1" spans="1:9">
      <c r="A64" s="10">
        <v>61</v>
      </c>
      <c r="B64" s="11" t="s">
        <v>154</v>
      </c>
      <c r="C64" s="11" t="s">
        <v>155</v>
      </c>
      <c r="D64" s="11">
        <v>17</v>
      </c>
      <c r="E64" s="11">
        <v>18</v>
      </c>
      <c r="F64" s="11" t="s">
        <v>156</v>
      </c>
      <c r="G64" s="11">
        <v>4066</v>
      </c>
      <c r="H64" s="11">
        <v>2033</v>
      </c>
      <c r="I64" s="14"/>
    </row>
    <row r="65" customFormat="1" ht="35" customHeight="1" spans="1:9">
      <c r="A65" s="10">
        <v>62</v>
      </c>
      <c r="B65" s="11" t="s">
        <v>157</v>
      </c>
      <c r="C65" s="12" t="s">
        <v>158</v>
      </c>
      <c r="D65" s="11">
        <v>3</v>
      </c>
      <c r="E65" s="11">
        <v>4</v>
      </c>
      <c r="F65" s="11" t="s">
        <v>123</v>
      </c>
      <c r="G65" s="11">
        <v>882</v>
      </c>
      <c r="H65" s="11">
        <v>441</v>
      </c>
      <c r="I65" s="14"/>
    </row>
    <row r="66" customFormat="1" ht="35" customHeight="1" spans="1:9">
      <c r="A66" s="10">
        <v>63</v>
      </c>
      <c r="B66" s="11" t="s">
        <v>159</v>
      </c>
      <c r="C66" s="11" t="s">
        <v>160</v>
      </c>
      <c r="D66" s="11">
        <v>8</v>
      </c>
      <c r="E66" s="11">
        <v>8</v>
      </c>
      <c r="F66" s="11" t="s">
        <v>20</v>
      </c>
      <c r="G66" s="11">
        <v>2089.5</v>
      </c>
      <c r="H66" s="11">
        <v>1044.75</v>
      </c>
      <c r="I66" s="14"/>
    </row>
    <row r="67" customFormat="1" ht="35" customHeight="1" spans="1:9">
      <c r="A67" s="10">
        <v>64</v>
      </c>
      <c r="B67" s="11" t="s">
        <v>161</v>
      </c>
      <c r="C67" s="11" t="s">
        <v>162</v>
      </c>
      <c r="D67" s="11">
        <v>2</v>
      </c>
      <c r="E67" s="11">
        <v>3</v>
      </c>
      <c r="F67" s="11" t="s">
        <v>50</v>
      </c>
      <c r="G67" s="11">
        <v>884</v>
      </c>
      <c r="H67" s="11">
        <v>442</v>
      </c>
      <c r="I67" s="14"/>
    </row>
    <row r="68" customFormat="1" ht="35" customHeight="1" spans="1:9">
      <c r="A68" s="10">
        <v>65</v>
      </c>
      <c r="B68" s="11" t="s">
        <v>163</v>
      </c>
      <c r="C68" s="11" t="s">
        <v>164</v>
      </c>
      <c r="D68" s="11">
        <v>8</v>
      </c>
      <c r="E68" s="11">
        <v>9</v>
      </c>
      <c r="F68" s="11" t="s">
        <v>165</v>
      </c>
      <c r="G68" s="11">
        <v>1833</v>
      </c>
      <c r="H68" s="11">
        <v>916.5</v>
      </c>
      <c r="I68" s="14"/>
    </row>
    <row r="69" customFormat="1" ht="35" customHeight="1" spans="1:9">
      <c r="A69" s="10">
        <v>66</v>
      </c>
      <c r="B69" s="11" t="s">
        <v>166</v>
      </c>
      <c r="C69" s="11" t="s">
        <v>167</v>
      </c>
      <c r="D69" s="11">
        <v>1</v>
      </c>
      <c r="E69" s="11">
        <v>1</v>
      </c>
      <c r="F69" s="11" t="s">
        <v>20</v>
      </c>
      <c r="G69" s="11">
        <v>312</v>
      </c>
      <c r="H69" s="11">
        <v>156</v>
      </c>
      <c r="I69" s="14"/>
    </row>
    <row r="70" customFormat="1" ht="35" customHeight="1" spans="1:9">
      <c r="A70" s="10">
        <v>67</v>
      </c>
      <c r="B70" s="11" t="s">
        <v>168</v>
      </c>
      <c r="C70" s="11" t="s">
        <v>169</v>
      </c>
      <c r="D70" s="11">
        <v>1</v>
      </c>
      <c r="E70" s="11">
        <v>1</v>
      </c>
      <c r="F70" s="11" t="s">
        <v>20</v>
      </c>
      <c r="G70" s="11">
        <v>240</v>
      </c>
      <c r="H70" s="11">
        <v>120</v>
      </c>
      <c r="I70" s="14"/>
    </row>
    <row r="71" customFormat="1" ht="35" customHeight="1" spans="1:9">
      <c r="A71" s="10">
        <v>68</v>
      </c>
      <c r="B71" s="11" t="s">
        <v>170</v>
      </c>
      <c r="C71" s="11" t="s">
        <v>171</v>
      </c>
      <c r="D71" s="11">
        <v>25</v>
      </c>
      <c r="E71" s="11">
        <v>23</v>
      </c>
      <c r="F71" s="11" t="s">
        <v>172</v>
      </c>
      <c r="G71" s="11">
        <v>7566</v>
      </c>
      <c r="H71" s="11">
        <v>3783</v>
      </c>
      <c r="I71" s="14"/>
    </row>
    <row r="72" customFormat="1" ht="35" customHeight="1" spans="1:9">
      <c r="A72" s="10">
        <v>69</v>
      </c>
      <c r="B72" s="11" t="s">
        <v>173</v>
      </c>
      <c r="C72" s="11" t="s">
        <v>174</v>
      </c>
      <c r="D72" s="11">
        <v>2</v>
      </c>
      <c r="E72" s="11">
        <v>4</v>
      </c>
      <c r="F72" s="11" t="s">
        <v>17</v>
      </c>
      <c r="G72" s="11">
        <v>666</v>
      </c>
      <c r="H72" s="11">
        <v>333</v>
      </c>
      <c r="I72" s="14"/>
    </row>
    <row r="73" customFormat="1" ht="35" customHeight="1" spans="1:9">
      <c r="A73" s="10">
        <v>70</v>
      </c>
      <c r="B73" s="11" t="s">
        <v>175</v>
      </c>
      <c r="C73" s="11" t="s">
        <v>176</v>
      </c>
      <c r="D73" s="11">
        <v>1</v>
      </c>
      <c r="E73" s="11">
        <v>2</v>
      </c>
      <c r="F73" s="11" t="s">
        <v>17</v>
      </c>
      <c r="G73" s="11">
        <v>945.8</v>
      </c>
      <c r="H73" s="11">
        <v>472.9</v>
      </c>
      <c r="I73" s="14"/>
    </row>
    <row r="74" customFormat="1" ht="35" customHeight="1" spans="1:9">
      <c r="A74" s="10">
        <v>71</v>
      </c>
      <c r="B74" s="11" t="s">
        <v>177</v>
      </c>
      <c r="C74" s="11" t="s">
        <v>178</v>
      </c>
      <c r="D74" s="11">
        <v>7</v>
      </c>
      <c r="E74" s="11">
        <v>7</v>
      </c>
      <c r="F74" s="11" t="s">
        <v>20</v>
      </c>
      <c r="G74" s="11">
        <v>2184</v>
      </c>
      <c r="H74" s="11">
        <v>1092</v>
      </c>
      <c r="I74" s="14"/>
    </row>
    <row r="75" customFormat="1" ht="35" customHeight="1" spans="1:9">
      <c r="A75" s="10">
        <v>72</v>
      </c>
      <c r="B75" s="11" t="s">
        <v>179</v>
      </c>
      <c r="C75" s="11" t="s">
        <v>180</v>
      </c>
      <c r="D75" s="11">
        <v>6</v>
      </c>
      <c r="E75" s="11">
        <v>7</v>
      </c>
      <c r="F75" s="11" t="s">
        <v>181</v>
      </c>
      <c r="G75" s="11">
        <v>2461</v>
      </c>
      <c r="H75" s="11">
        <v>1230.5</v>
      </c>
      <c r="I75" s="14"/>
    </row>
    <row r="76" customFormat="1" ht="35" customHeight="1" spans="1:9">
      <c r="A76" s="10">
        <v>73</v>
      </c>
      <c r="B76" s="11" t="s">
        <v>182</v>
      </c>
      <c r="C76" s="11" t="s">
        <v>183</v>
      </c>
      <c r="D76" s="11">
        <v>1</v>
      </c>
      <c r="E76" s="11">
        <v>2</v>
      </c>
      <c r="F76" s="11" t="s">
        <v>17</v>
      </c>
      <c r="G76" s="11">
        <v>364</v>
      </c>
      <c r="H76" s="11">
        <v>182</v>
      </c>
      <c r="I76" s="14"/>
    </row>
    <row r="77" customFormat="1" ht="35" customHeight="1" spans="1:9">
      <c r="A77" s="10">
        <v>74</v>
      </c>
      <c r="B77" s="11" t="s">
        <v>184</v>
      </c>
      <c r="C77" s="11" t="s">
        <v>185</v>
      </c>
      <c r="D77" s="11">
        <v>1</v>
      </c>
      <c r="E77" s="11">
        <v>1</v>
      </c>
      <c r="F77" s="11" t="s">
        <v>20</v>
      </c>
      <c r="G77" s="11">
        <v>312</v>
      </c>
      <c r="H77" s="11">
        <v>156</v>
      </c>
      <c r="I77" s="14"/>
    </row>
    <row r="78" customFormat="1" ht="35" customHeight="1" spans="1:9">
      <c r="A78" s="10">
        <v>75</v>
      </c>
      <c r="B78" s="11" t="s">
        <v>186</v>
      </c>
      <c r="C78" s="11" t="s">
        <v>187</v>
      </c>
      <c r="D78" s="11">
        <v>1</v>
      </c>
      <c r="E78" s="11">
        <v>1</v>
      </c>
      <c r="F78" s="11" t="s">
        <v>20</v>
      </c>
      <c r="G78" s="11">
        <v>312</v>
      </c>
      <c r="H78" s="11">
        <v>156</v>
      </c>
      <c r="I78" s="14"/>
    </row>
    <row r="79" customFormat="1" ht="35" customHeight="1" spans="1:9">
      <c r="A79" s="10">
        <v>76</v>
      </c>
      <c r="B79" s="11" t="s">
        <v>188</v>
      </c>
      <c r="C79" s="11" t="s">
        <v>189</v>
      </c>
      <c r="D79" s="11">
        <v>4</v>
      </c>
      <c r="E79" s="11">
        <v>5</v>
      </c>
      <c r="F79" s="11" t="s">
        <v>90</v>
      </c>
      <c r="G79" s="11">
        <v>1339</v>
      </c>
      <c r="H79" s="11">
        <v>669.5</v>
      </c>
      <c r="I79" s="14"/>
    </row>
    <row r="80" customFormat="1" ht="35" customHeight="1" spans="1:9">
      <c r="A80" s="10">
        <v>77</v>
      </c>
      <c r="B80" s="11" t="s">
        <v>190</v>
      </c>
      <c r="C80" s="11" t="s">
        <v>191</v>
      </c>
      <c r="D80" s="11">
        <v>3</v>
      </c>
      <c r="E80" s="11">
        <v>3</v>
      </c>
      <c r="F80" s="11" t="s">
        <v>20</v>
      </c>
      <c r="G80" s="11">
        <v>1038</v>
      </c>
      <c r="H80" s="11">
        <v>519</v>
      </c>
      <c r="I80" s="14"/>
    </row>
    <row r="81" customFormat="1" ht="35" customHeight="1" spans="1:9">
      <c r="A81" s="10">
        <v>78</v>
      </c>
      <c r="B81" s="11" t="s">
        <v>192</v>
      </c>
      <c r="C81" s="11" t="s">
        <v>193</v>
      </c>
      <c r="D81" s="11">
        <v>2</v>
      </c>
      <c r="E81" s="11">
        <v>3</v>
      </c>
      <c r="F81" s="11" t="s">
        <v>50</v>
      </c>
      <c r="G81" s="11">
        <v>775</v>
      </c>
      <c r="H81" s="11">
        <v>387.5</v>
      </c>
      <c r="I81" s="14"/>
    </row>
    <row r="82" customFormat="1" ht="35" customHeight="1" spans="1:9">
      <c r="A82" s="10">
        <v>79</v>
      </c>
      <c r="B82" s="11" t="s">
        <v>194</v>
      </c>
      <c r="C82" s="11" t="s">
        <v>195</v>
      </c>
      <c r="D82" s="11">
        <v>14</v>
      </c>
      <c r="E82" s="11">
        <v>17</v>
      </c>
      <c r="F82" s="11" t="s">
        <v>196</v>
      </c>
      <c r="G82" s="11">
        <v>3347.4</v>
      </c>
      <c r="H82" s="11">
        <v>1673.7</v>
      </c>
      <c r="I82" s="14"/>
    </row>
    <row r="83" customFormat="1" ht="35" customHeight="1" spans="1:9">
      <c r="A83" s="10">
        <v>80</v>
      </c>
      <c r="B83" s="11" t="s">
        <v>197</v>
      </c>
      <c r="C83" s="11" t="s">
        <v>198</v>
      </c>
      <c r="D83" s="11">
        <v>4</v>
      </c>
      <c r="E83" s="11">
        <v>4</v>
      </c>
      <c r="F83" s="11" t="s">
        <v>20</v>
      </c>
      <c r="G83" s="11">
        <v>1248</v>
      </c>
      <c r="H83" s="11">
        <v>624</v>
      </c>
      <c r="I83" s="14"/>
    </row>
    <row r="84" customFormat="1" ht="35" customHeight="1" spans="1:9">
      <c r="A84" s="10">
        <v>81</v>
      </c>
      <c r="B84" s="11" t="s">
        <v>199</v>
      </c>
      <c r="C84" s="11" t="s">
        <v>200</v>
      </c>
      <c r="D84" s="11">
        <v>2</v>
      </c>
      <c r="E84" s="11">
        <v>6</v>
      </c>
      <c r="F84" s="11" t="s">
        <v>102</v>
      </c>
      <c r="G84" s="11">
        <v>1560</v>
      </c>
      <c r="H84" s="11">
        <v>780</v>
      </c>
      <c r="I84" s="14"/>
    </row>
    <row r="85" customFormat="1" ht="35" customHeight="1" spans="1:9">
      <c r="A85" s="10">
        <v>82</v>
      </c>
      <c r="B85" s="11" t="s">
        <v>201</v>
      </c>
      <c r="C85" s="11" t="s">
        <v>202</v>
      </c>
      <c r="D85" s="11">
        <v>1</v>
      </c>
      <c r="E85" s="11">
        <v>1</v>
      </c>
      <c r="F85" s="11" t="s">
        <v>20</v>
      </c>
      <c r="G85" s="11">
        <v>312</v>
      </c>
      <c r="H85" s="11">
        <v>156</v>
      </c>
      <c r="I85" s="14"/>
    </row>
    <row r="86" customFormat="1" ht="35" customHeight="1" spans="1:9">
      <c r="A86" s="10">
        <v>83</v>
      </c>
      <c r="B86" s="11" t="s">
        <v>203</v>
      </c>
      <c r="C86" s="11" t="s">
        <v>204</v>
      </c>
      <c r="D86" s="11">
        <v>2</v>
      </c>
      <c r="E86" s="11">
        <v>3</v>
      </c>
      <c r="F86" s="11" t="s">
        <v>50</v>
      </c>
      <c r="G86" s="11">
        <v>858</v>
      </c>
      <c r="H86" s="11">
        <v>429</v>
      </c>
      <c r="I86" s="14"/>
    </row>
    <row r="87" customFormat="1" ht="35" customHeight="1" spans="1:9">
      <c r="A87" s="10">
        <v>84</v>
      </c>
      <c r="B87" s="11" t="s">
        <v>205</v>
      </c>
      <c r="C87" s="11" t="s">
        <v>206</v>
      </c>
      <c r="D87" s="11">
        <v>1</v>
      </c>
      <c r="E87" s="11">
        <v>4</v>
      </c>
      <c r="F87" s="11" t="s">
        <v>207</v>
      </c>
      <c r="G87" s="11">
        <v>624</v>
      </c>
      <c r="H87" s="11">
        <v>312</v>
      </c>
      <c r="I87" s="14"/>
    </row>
    <row r="88" customFormat="1" ht="35" customHeight="1" spans="1:9">
      <c r="A88" s="10">
        <v>85</v>
      </c>
      <c r="B88" s="11" t="s">
        <v>208</v>
      </c>
      <c r="C88" s="11" t="s">
        <v>209</v>
      </c>
      <c r="D88" s="11">
        <v>2</v>
      </c>
      <c r="E88" s="11">
        <v>2</v>
      </c>
      <c r="F88" s="11" t="s">
        <v>20</v>
      </c>
      <c r="G88" s="11">
        <v>598</v>
      </c>
      <c r="H88" s="11">
        <v>299</v>
      </c>
      <c r="I88" s="14"/>
    </row>
    <row r="89" customFormat="1" ht="35" customHeight="1" spans="1:9">
      <c r="A89" s="10">
        <v>86</v>
      </c>
      <c r="B89" s="11" t="s">
        <v>210</v>
      </c>
      <c r="C89" s="11" t="s">
        <v>211</v>
      </c>
      <c r="D89" s="11">
        <v>4</v>
      </c>
      <c r="E89" s="11">
        <v>4</v>
      </c>
      <c r="F89" s="11" t="s">
        <v>20</v>
      </c>
      <c r="G89" s="11">
        <v>1352</v>
      </c>
      <c r="H89" s="11">
        <v>676</v>
      </c>
      <c r="I89" s="14"/>
    </row>
    <row r="90" customFormat="1" ht="35" customHeight="1" spans="1:9">
      <c r="A90" s="10">
        <v>87</v>
      </c>
      <c r="B90" s="11" t="s">
        <v>212</v>
      </c>
      <c r="C90" s="11" t="s">
        <v>213</v>
      </c>
      <c r="D90" s="11">
        <v>54</v>
      </c>
      <c r="E90" s="11">
        <v>66</v>
      </c>
      <c r="F90" s="11" t="s">
        <v>214</v>
      </c>
      <c r="G90" s="11">
        <v>18980</v>
      </c>
      <c r="H90" s="11">
        <v>9490</v>
      </c>
      <c r="I90" s="14"/>
    </row>
    <row r="91" customFormat="1" ht="35" customHeight="1" spans="1:9">
      <c r="A91" s="10">
        <v>88</v>
      </c>
      <c r="B91" s="11" t="s">
        <v>215</v>
      </c>
      <c r="C91" s="11" t="s">
        <v>216</v>
      </c>
      <c r="D91" s="11">
        <v>1</v>
      </c>
      <c r="E91" s="11">
        <v>1</v>
      </c>
      <c r="F91" s="11" t="s">
        <v>20</v>
      </c>
      <c r="G91" s="11">
        <v>312</v>
      </c>
      <c r="H91" s="11">
        <v>156</v>
      </c>
      <c r="I91" s="14"/>
    </row>
    <row r="92" customFormat="1" ht="35" customHeight="1" spans="1:9">
      <c r="A92" s="10">
        <v>89</v>
      </c>
      <c r="B92" s="11" t="s">
        <v>217</v>
      </c>
      <c r="C92" s="11" t="s">
        <v>218</v>
      </c>
      <c r="D92" s="11">
        <v>239</v>
      </c>
      <c r="E92" s="11">
        <v>256</v>
      </c>
      <c r="F92" s="11" t="s">
        <v>219</v>
      </c>
      <c r="G92" s="11">
        <v>77324</v>
      </c>
      <c r="H92" s="11">
        <v>38662</v>
      </c>
      <c r="I92" s="14"/>
    </row>
    <row r="93" customFormat="1" ht="35" customHeight="1" spans="1:9">
      <c r="A93" s="10">
        <v>90</v>
      </c>
      <c r="B93" s="11" t="s">
        <v>220</v>
      </c>
      <c r="C93" s="11" t="s">
        <v>221</v>
      </c>
      <c r="D93" s="11">
        <v>128</v>
      </c>
      <c r="E93" s="11">
        <v>139</v>
      </c>
      <c r="F93" s="11" t="s">
        <v>222</v>
      </c>
      <c r="G93" s="11">
        <v>45499</v>
      </c>
      <c r="H93" s="11">
        <v>22749.5</v>
      </c>
      <c r="I93" s="14"/>
    </row>
    <row r="94" customFormat="1" ht="35" customHeight="1" spans="1:9">
      <c r="A94" s="10">
        <v>91</v>
      </c>
      <c r="B94" s="11" t="s">
        <v>223</v>
      </c>
      <c r="C94" s="11" t="s">
        <v>224</v>
      </c>
      <c r="D94" s="11">
        <v>6</v>
      </c>
      <c r="E94" s="11">
        <v>11</v>
      </c>
      <c r="F94" s="11" t="s">
        <v>225</v>
      </c>
      <c r="G94" s="11">
        <v>3068</v>
      </c>
      <c r="H94" s="11">
        <v>1534</v>
      </c>
      <c r="I94" s="14"/>
    </row>
    <row r="95" customFormat="1" ht="35" customHeight="1" spans="1:9">
      <c r="A95" s="10">
        <v>92</v>
      </c>
      <c r="B95" s="11" t="s">
        <v>226</v>
      </c>
      <c r="C95" s="11" t="s">
        <v>227</v>
      </c>
      <c r="D95" s="11">
        <v>1</v>
      </c>
      <c r="E95" s="11">
        <v>8</v>
      </c>
      <c r="F95" s="11" t="s">
        <v>228</v>
      </c>
      <c r="G95" s="11">
        <v>1534</v>
      </c>
      <c r="H95" s="11">
        <v>767</v>
      </c>
      <c r="I95" s="14"/>
    </row>
    <row r="96" customFormat="1" ht="35" customHeight="1" spans="1:9">
      <c r="A96" s="10">
        <v>93</v>
      </c>
      <c r="B96" s="11" t="s">
        <v>229</v>
      </c>
      <c r="C96" s="11" t="s">
        <v>230</v>
      </c>
      <c r="D96" s="11">
        <v>2</v>
      </c>
      <c r="E96" s="11">
        <v>2</v>
      </c>
      <c r="F96" s="11" t="s">
        <v>20</v>
      </c>
      <c r="G96" s="11">
        <v>620</v>
      </c>
      <c r="H96" s="11">
        <v>310</v>
      </c>
      <c r="I96" s="14"/>
    </row>
    <row r="97" customFormat="1" ht="35" customHeight="1" spans="1:9">
      <c r="A97" s="10">
        <v>94</v>
      </c>
      <c r="B97" s="11" t="s">
        <v>231</v>
      </c>
      <c r="C97" s="11" t="s">
        <v>232</v>
      </c>
      <c r="D97" s="11">
        <v>6</v>
      </c>
      <c r="E97" s="11">
        <v>6</v>
      </c>
      <c r="F97" s="11" t="s">
        <v>20</v>
      </c>
      <c r="G97" s="11">
        <v>1872</v>
      </c>
      <c r="H97" s="11">
        <v>936</v>
      </c>
      <c r="I97" s="14"/>
    </row>
    <row r="98" customFormat="1" ht="35" customHeight="1" spans="1:9">
      <c r="A98" s="10">
        <v>95</v>
      </c>
      <c r="B98" s="11" t="s">
        <v>233</v>
      </c>
      <c r="C98" s="11" t="s">
        <v>234</v>
      </c>
      <c r="D98" s="11">
        <v>3</v>
      </c>
      <c r="E98" s="11">
        <v>6</v>
      </c>
      <c r="F98" s="11" t="s">
        <v>17</v>
      </c>
      <c r="G98" s="11">
        <v>1240</v>
      </c>
      <c r="H98" s="11">
        <v>620</v>
      </c>
      <c r="I98" s="14"/>
    </row>
    <row r="99" customFormat="1" ht="35" customHeight="1" spans="1:9">
      <c r="A99" s="10">
        <v>96</v>
      </c>
      <c r="B99" s="11" t="s">
        <v>235</v>
      </c>
      <c r="C99" s="11" t="s">
        <v>236</v>
      </c>
      <c r="D99" s="11">
        <v>55</v>
      </c>
      <c r="E99" s="11">
        <v>56</v>
      </c>
      <c r="F99" s="11" t="s">
        <v>237</v>
      </c>
      <c r="G99" s="11">
        <v>14007</v>
      </c>
      <c r="H99" s="11">
        <v>7003.5</v>
      </c>
      <c r="I99" s="14"/>
    </row>
    <row r="100" customFormat="1" ht="35" customHeight="1" spans="1:9">
      <c r="A100" s="10">
        <v>97</v>
      </c>
      <c r="B100" s="11" t="s">
        <v>238</v>
      </c>
      <c r="C100" s="11" t="s">
        <v>239</v>
      </c>
      <c r="D100" s="11">
        <v>1</v>
      </c>
      <c r="E100" s="11">
        <v>6</v>
      </c>
      <c r="F100" s="11" t="s">
        <v>240</v>
      </c>
      <c r="G100" s="11">
        <v>468</v>
      </c>
      <c r="H100" s="11">
        <v>234</v>
      </c>
      <c r="I100" s="14"/>
    </row>
    <row r="101" customFormat="1" ht="35" customHeight="1" spans="1:9">
      <c r="A101" s="10">
        <v>98</v>
      </c>
      <c r="B101" s="11" t="s">
        <v>241</v>
      </c>
      <c r="C101" s="11" t="s">
        <v>242</v>
      </c>
      <c r="D101" s="11">
        <v>5</v>
      </c>
      <c r="E101" s="11">
        <v>5</v>
      </c>
      <c r="F101" s="11" t="s">
        <v>20</v>
      </c>
      <c r="G101" s="11">
        <v>1240</v>
      </c>
      <c r="H101" s="11">
        <v>620</v>
      </c>
      <c r="I101" s="14"/>
    </row>
    <row r="102" customFormat="1" ht="35" customHeight="1" spans="1:9">
      <c r="A102" s="10">
        <v>99</v>
      </c>
      <c r="B102" s="11" t="s">
        <v>243</v>
      </c>
      <c r="C102" s="11" t="s">
        <v>244</v>
      </c>
      <c r="D102" s="11">
        <v>1</v>
      </c>
      <c r="E102" s="11">
        <v>2</v>
      </c>
      <c r="F102" s="11" t="s">
        <v>17</v>
      </c>
      <c r="G102" s="11">
        <v>520</v>
      </c>
      <c r="H102" s="11">
        <v>260</v>
      </c>
      <c r="I102" s="14"/>
    </row>
    <row r="103" customFormat="1" ht="35" customHeight="1" spans="1:9">
      <c r="A103" s="10">
        <v>100</v>
      </c>
      <c r="B103" s="11" t="s">
        <v>245</v>
      </c>
      <c r="C103" s="11" t="s">
        <v>246</v>
      </c>
      <c r="D103" s="11">
        <v>1</v>
      </c>
      <c r="E103" s="11">
        <v>1</v>
      </c>
      <c r="F103" s="11" t="s">
        <v>20</v>
      </c>
      <c r="G103" s="11">
        <v>312</v>
      </c>
      <c r="H103" s="11">
        <v>156</v>
      </c>
      <c r="I103" s="14"/>
    </row>
    <row r="104" customFormat="1" ht="35" customHeight="1" spans="1:9">
      <c r="A104" s="10">
        <v>101</v>
      </c>
      <c r="B104" s="11" t="s">
        <v>247</v>
      </c>
      <c r="C104" s="11" t="s">
        <v>248</v>
      </c>
      <c r="D104" s="11">
        <v>11</v>
      </c>
      <c r="E104" s="11">
        <v>11</v>
      </c>
      <c r="F104" s="11" t="s">
        <v>20</v>
      </c>
      <c r="G104" s="11">
        <v>3396.54</v>
      </c>
      <c r="H104" s="11">
        <v>1698.27</v>
      </c>
      <c r="I104" s="14"/>
    </row>
    <row r="105" customFormat="1" ht="35" customHeight="1" spans="1:9">
      <c r="A105" s="10">
        <v>102</v>
      </c>
      <c r="B105" s="11" t="s">
        <v>249</v>
      </c>
      <c r="C105" s="12" t="s">
        <v>250</v>
      </c>
      <c r="D105" s="11">
        <v>1</v>
      </c>
      <c r="E105" s="11">
        <v>2</v>
      </c>
      <c r="F105" s="11" t="s">
        <v>17</v>
      </c>
      <c r="G105" s="11">
        <v>351.5</v>
      </c>
      <c r="H105" s="11">
        <v>175.75</v>
      </c>
      <c r="I105" s="14"/>
    </row>
    <row r="106" customFormat="1" ht="35" customHeight="1" spans="1:9">
      <c r="A106" s="10">
        <v>103</v>
      </c>
      <c r="B106" s="11" t="s">
        <v>251</v>
      </c>
      <c r="C106" s="11" t="s">
        <v>252</v>
      </c>
      <c r="D106" s="11">
        <v>1</v>
      </c>
      <c r="E106" s="11">
        <v>2</v>
      </c>
      <c r="F106" s="11" t="s">
        <v>17</v>
      </c>
      <c r="G106" s="11">
        <v>260</v>
      </c>
      <c r="H106" s="11">
        <v>130</v>
      </c>
      <c r="I106" s="14"/>
    </row>
    <row r="107" customFormat="1" ht="35" customHeight="1" spans="1:9">
      <c r="A107" s="10">
        <v>104</v>
      </c>
      <c r="B107" s="11" t="s">
        <v>253</v>
      </c>
      <c r="C107" s="11" t="s">
        <v>254</v>
      </c>
      <c r="D107" s="11">
        <v>3</v>
      </c>
      <c r="E107" s="11">
        <v>10</v>
      </c>
      <c r="F107" s="11" t="s">
        <v>255</v>
      </c>
      <c r="G107" s="11">
        <v>2261.14</v>
      </c>
      <c r="H107" s="11">
        <v>1130.57</v>
      </c>
      <c r="I107" s="14"/>
    </row>
    <row r="108" customFormat="1" ht="35" customHeight="1" spans="1:9">
      <c r="A108" s="10">
        <v>105</v>
      </c>
      <c r="B108" s="11" t="s">
        <v>256</v>
      </c>
      <c r="C108" s="11" t="s">
        <v>257</v>
      </c>
      <c r="D108" s="11">
        <v>114</v>
      </c>
      <c r="E108" s="11">
        <v>120</v>
      </c>
      <c r="F108" s="11" t="s">
        <v>258</v>
      </c>
      <c r="G108" s="11">
        <v>25686</v>
      </c>
      <c r="H108" s="11">
        <v>12843</v>
      </c>
      <c r="I108" s="14"/>
    </row>
    <row r="109" customFormat="1" ht="35" customHeight="1" spans="1:9">
      <c r="A109" s="10">
        <v>106</v>
      </c>
      <c r="B109" s="11" t="s">
        <v>259</v>
      </c>
      <c r="C109" s="11" t="s">
        <v>260</v>
      </c>
      <c r="D109" s="11">
        <v>274</v>
      </c>
      <c r="E109" s="11">
        <v>273</v>
      </c>
      <c r="F109" s="11" t="s">
        <v>261</v>
      </c>
      <c r="G109" s="11">
        <v>82501.5</v>
      </c>
      <c r="H109" s="11">
        <v>41250.75</v>
      </c>
      <c r="I109" s="14"/>
    </row>
    <row r="110" customFormat="1" ht="35" customHeight="1" spans="1:9">
      <c r="A110" s="10">
        <v>107</v>
      </c>
      <c r="B110" s="11" t="s">
        <v>262</v>
      </c>
      <c r="C110" s="11" t="s">
        <v>263</v>
      </c>
      <c r="D110" s="11">
        <v>4</v>
      </c>
      <c r="E110" s="11">
        <v>5</v>
      </c>
      <c r="F110" s="11" t="s">
        <v>90</v>
      </c>
      <c r="G110" s="11">
        <v>972</v>
      </c>
      <c r="H110" s="11">
        <v>486</v>
      </c>
      <c r="I110" s="14"/>
    </row>
    <row r="111" customFormat="1" ht="35" customHeight="1" spans="1:9">
      <c r="A111" s="10">
        <v>108</v>
      </c>
      <c r="B111" s="11" t="s">
        <v>264</v>
      </c>
      <c r="C111" s="11" t="s">
        <v>265</v>
      </c>
      <c r="D111" s="11">
        <v>3</v>
      </c>
      <c r="E111" s="11">
        <v>6</v>
      </c>
      <c r="F111" s="11" t="s">
        <v>17</v>
      </c>
      <c r="G111" s="11">
        <v>1592</v>
      </c>
      <c r="H111" s="11">
        <v>796</v>
      </c>
      <c r="I111" s="14"/>
    </row>
    <row r="112" customFormat="1" ht="35" customHeight="1" spans="1:9">
      <c r="A112" s="10">
        <v>109</v>
      </c>
      <c r="B112" s="11" t="s">
        <v>266</v>
      </c>
      <c r="C112" s="11" t="s">
        <v>267</v>
      </c>
      <c r="D112" s="11">
        <v>1</v>
      </c>
      <c r="E112" s="11">
        <v>1</v>
      </c>
      <c r="F112" s="11" t="s">
        <v>20</v>
      </c>
      <c r="G112" s="11">
        <v>216</v>
      </c>
      <c r="H112" s="11">
        <v>108</v>
      </c>
      <c r="I112" s="14"/>
    </row>
    <row r="113" customFormat="1" ht="35" customHeight="1" spans="1:9">
      <c r="A113" s="10">
        <v>110</v>
      </c>
      <c r="B113" s="11" t="s">
        <v>268</v>
      </c>
      <c r="C113" s="12" t="s">
        <v>269</v>
      </c>
      <c r="D113" s="11">
        <v>6</v>
      </c>
      <c r="E113" s="11">
        <v>5</v>
      </c>
      <c r="F113" s="11" t="s">
        <v>270</v>
      </c>
      <c r="G113" s="11">
        <v>1716</v>
      </c>
      <c r="H113" s="11">
        <v>858</v>
      </c>
      <c r="I113" s="14"/>
    </row>
    <row r="114" customFormat="1" ht="35" customHeight="1" spans="1:9">
      <c r="A114" s="10">
        <v>111</v>
      </c>
      <c r="B114" s="11" t="s">
        <v>271</v>
      </c>
      <c r="C114" s="11" t="s">
        <v>272</v>
      </c>
      <c r="D114" s="11">
        <v>7</v>
      </c>
      <c r="E114" s="11">
        <v>7</v>
      </c>
      <c r="F114" s="11" t="s">
        <v>20</v>
      </c>
      <c r="G114" s="11">
        <v>2184</v>
      </c>
      <c r="H114" s="11">
        <v>1092</v>
      </c>
      <c r="I114" s="14"/>
    </row>
    <row r="115" customFormat="1" ht="35" customHeight="1" spans="1:9">
      <c r="A115" s="10">
        <v>112</v>
      </c>
      <c r="B115" s="11" t="s">
        <v>273</v>
      </c>
      <c r="C115" s="11" t="s">
        <v>274</v>
      </c>
      <c r="D115" s="11">
        <v>9</v>
      </c>
      <c r="E115" s="11">
        <v>9</v>
      </c>
      <c r="F115" s="11" t="s">
        <v>20</v>
      </c>
      <c r="G115" s="11">
        <v>2808</v>
      </c>
      <c r="H115" s="11">
        <v>1404</v>
      </c>
      <c r="I115" s="14"/>
    </row>
    <row r="116" customFormat="1" ht="35" customHeight="1" spans="1:9">
      <c r="A116" s="10">
        <v>113</v>
      </c>
      <c r="B116" s="11" t="s">
        <v>275</v>
      </c>
      <c r="C116" s="11" t="s">
        <v>276</v>
      </c>
      <c r="D116" s="11">
        <v>17</v>
      </c>
      <c r="E116" s="11">
        <v>26</v>
      </c>
      <c r="F116" s="11" t="s">
        <v>277</v>
      </c>
      <c r="G116" s="11">
        <v>5861</v>
      </c>
      <c r="H116" s="11">
        <v>2930.5</v>
      </c>
      <c r="I116" s="14"/>
    </row>
    <row r="117" customFormat="1" ht="35" customHeight="1" spans="1:9">
      <c r="A117" s="10">
        <v>114</v>
      </c>
      <c r="B117" s="11" t="s">
        <v>278</v>
      </c>
      <c r="C117" s="11" t="s">
        <v>279</v>
      </c>
      <c r="D117" s="11">
        <v>12</v>
      </c>
      <c r="E117" s="11">
        <v>13</v>
      </c>
      <c r="F117" s="11" t="s">
        <v>109</v>
      </c>
      <c r="G117" s="11">
        <v>5206.88</v>
      </c>
      <c r="H117" s="11">
        <v>2603.44</v>
      </c>
      <c r="I117" s="14"/>
    </row>
    <row r="118" customFormat="1" ht="35" customHeight="1" spans="1:9">
      <c r="A118" s="10">
        <v>115</v>
      </c>
      <c r="B118" s="11" t="s">
        <v>280</v>
      </c>
      <c r="C118" s="11" t="s">
        <v>281</v>
      </c>
      <c r="D118" s="11">
        <v>62</v>
      </c>
      <c r="E118" s="11">
        <v>65</v>
      </c>
      <c r="F118" s="11" t="s">
        <v>282</v>
      </c>
      <c r="G118" s="11">
        <v>16338</v>
      </c>
      <c r="H118" s="11">
        <v>8169</v>
      </c>
      <c r="I118" s="14"/>
    </row>
    <row r="119" customFormat="1" ht="35" customHeight="1" spans="1:9">
      <c r="A119" s="10">
        <v>116</v>
      </c>
      <c r="B119" s="11" t="s">
        <v>283</v>
      </c>
      <c r="C119" s="11" t="s">
        <v>284</v>
      </c>
      <c r="D119" s="11">
        <v>21</v>
      </c>
      <c r="E119" s="11">
        <v>21</v>
      </c>
      <c r="F119" s="11" t="s">
        <v>20</v>
      </c>
      <c r="G119" s="11">
        <v>18944.28</v>
      </c>
      <c r="H119" s="11">
        <v>9472.14</v>
      </c>
      <c r="I119" s="14"/>
    </row>
    <row r="120" customFormat="1" ht="35" customHeight="1" spans="1:9">
      <c r="A120" s="10">
        <v>117</v>
      </c>
      <c r="B120" s="11" t="s">
        <v>285</v>
      </c>
      <c r="C120" s="11" t="s">
        <v>286</v>
      </c>
      <c r="D120" s="11">
        <v>27</v>
      </c>
      <c r="E120" s="11">
        <v>22</v>
      </c>
      <c r="F120" s="11" t="s">
        <v>287</v>
      </c>
      <c r="G120" s="11">
        <v>5634</v>
      </c>
      <c r="H120" s="11">
        <v>2817</v>
      </c>
      <c r="I120" s="14"/>
    </row>
    <row r="121" ht="35" customHeight="1" spans="1:9">
      <c r="A121" s="14" t="s">
        <v>288</v>
      </c>
      <c r="B121" s="14"/>
      <c r="C121" s="14"/>
      <c r="D121" s="15">
        <f>SUM(D4:D120)</f>
        <v>1873</v>
      </c>
      <c r="E121" s="15">
        <f>SUM(E4:E120)</f>
        <v>2062</v>
      </c>
      <c r="F121" s="16"/>
      <c r="G121" s="17">
        <f>SUM(G4:G120)</f>
        <v>601351.03</v>
      </c>
      <c r="H121" s="18">
        <f>SUM(H4:H120)</f>
        <v>300675.52</v>
      </c>
      <c r="I121" s="14"/>
    </row>
    <row r="122" ht="64.5" customHeight="1" spans="1:9">
      <c r="A122" s="8" t="s">
        <v>289</v>
      </c>
      <c r="B122" s="19" t="s">
        <v>290</v>
      </c>
      <c r="C122" s="8"/>
      <c r="D122" s="20"/>
      <c r="E122" s="20"/>
      <c r="F122" s="20"/>
      <c r="G122" s="20"/>
      <c r="H122" s="20"/>
      <c r="I122" s="20"/>
    </row>
    <row r="123" ht="42" customHeight="1" spans="1:9">
      <c r="A123" s="21" t="s">
        <v>291</v>
      </c>
      <c r="B123" s="22" t="s">
        <v>292</v>
      </c>
      <c r="C123" s="23"/>
      <c r="D123" s="24"/>
      <c r="E123" s="24"/>
      <c r="F123" s="24"/>
      <c r="G123" s="24"/>
      <c r="H123" s="24"/>
      <c r="I123" s="30"/>
    </row>
    <row r="124" ht="31.5" customHeight="1" spans="1:9">
      <c r="A124" s="25"/>
      <c r="B124" s="26" t="s">
        <v>293</v>
      </c>
      <c r="C124" s="27"/>
      <c r="D124" s="26"/>
      <c r="E124" s="26"/>
      <c r="F124" s="26"/>
      <c r="G124" s="26"/>
      <c r="H124" s="26"/>
      <c r="I124" s="26"/>
    </row>
    <row r="125" spans="1:1">
      <c r="A125" s="28"/>
    </row>
    <row r="126" ht="20.25" spans="1:1">
      <c r="A126" s="29"/>
    </row>
  </sheetData>
  <mergeCells count="7">
    <mergeCell ref="A1:I1"/>
    <mergeCell ref="A2:C2"/>
    <mergeCell ref="D2:F2"/>
    <mergeCell ref="B122:I122"/>
    <mergeCell ref="B123:I123"/>
    <mergeCell ref="B124:I124"/>
    <mergeCell ref="A123:A124"/>
  </mergeCells>
  <printOptions horizontalCentered="1"/>
  <pageMargins left="0.511805555555556" right="0.511805555555556" top="0.786805555555556" bottom="0.786805555555556" header="0.314583333333333" footer="0.314583333333333"/>
  <pageSetup paperSize="9" orientation="landscape" horizontalDpi="600" verticalDpi="18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D48"/>
  <sheetViews>
    <sheetView topLeftCell="A45" workbookViewId="0">
      <selection activeCell="D46" sqref="D46"/>
    </sheetView>
  </sheetViews>
  <sheetFormatPr defaultColWidth="9" defaultRowHeight="13.5" outlineLevelCol="3"/>
  <cols>
    <col min="2" max="2" width="10.875" customWidth="1"/>
  </cols>
  <sheetData>
    <row r="3" spans="2:4">
      <c r="B3">
        <v>1627706.98</v>
      </c>
      <c r="D3">
        <v>813853.49</v>
      </c>
    </row>
    <row r="4" spans="2:4">
      <c r="B4">
        <v>990354</v>
      </c>
      <c r="D4">
        <v>495177</v>
      </c>
    </row>
    <row r="5" spans="2:4">
      <c r="B5">
        <v>555064.12</v>
      </c>
      <c r="D5">
        <v>277532.06</v>
      </c>
    </row>
    <row r="6" spans="2:4">
      <c r="B6">
        <v>503509.48</v>
      </c>
      <c r="D6">
        <v>251754.74</v>
      </c>
    </row>
    <row r="7" spans="2:4">
      <c r="B7">
        <v>384222.58</v>
      </c>
      <c r="D7">
        <v>192111.29</v>
      </c>
    </row>
    <row r="8" spans="2:4">
      <c r="B8">
        <v>298920.75</v>
      </c>
      <c r="D8">
        <v>149460.38</v>
      </c>
    </row>
    <row r="9" spans="2:4">
      <c r="B9">
        <v>194836</v>
      </c>
      <c r="D9">
        <v>97418</v>
      </c>
    </row>
    <row r="10" spans="2:4">
      <c r="B10">
        <v>142762.85</v>
      </c>
      <c r="D10">
        <v>71381.43</v>
      </c>
    </row>
    <row r="11" spans="2:4">
      <c r="B11">
        <v>129679.06</v>
      </c>
      <c r="D11">
        <v>64839.53</v>
      </c>
    </row>
    <row r="12" spans="2:4">
      <c r="B12">
        <v>105840</v>
      </c>
      <c r="D12">
        <v>52920</v>
      </c>
    </row>
    <row r="13" spans="2:4">
      <c r="B13">
        <v>77403</v>
      </c>
      <c r="D13">
        <v>38701.5</v>
      </c>
    </row>
    <row r="14" spans="2:4">
      <c r="B14">
        <v>72630</v>
      </c>
      <c r="D14">
        <v>36315</v>
      </c>
    </row>
    <row r="15" spans="2:4">
      <c r="B15">
        <v>63860.46</v>
      </c>
      <c r="D15">
        <v>31930.23</v>
      </c>
    </row>
    <row r="16" spans="2:4">
      <c r="B16">
        <v>60255</v>
      </c>
      <c r="D16">
        <v>30127.5</v>
      </c>
    </row>
    <row r="17" spans="2:4">
      <c r="B17">
        <v>40140</v>
      </c>
      <c r="D17">
        <v>20070</v>
      </c>
    </row>
    <row r="18" spans="2:4">
      <c r="B18">
        <v>38070</v>
      </c>
      <c r="D18">
        <v>19035</v>
      </c>
    </row>
    <row r="19" spans="2:4">
      <c r="B19">
        <v>32881</v>
      </c>
      <c r="D19">
        <v>16440.5</v>
      </c>
    </row>
    <row r="20" spans="2:4">
      <c r="B20">
        <v>29685</v>
      </c>
      <c r="D20">
        <v>14842.5</v>
      </c>
    </row>
    <row r="21" spans="2:4">
      <c r="B21">
        <v>27321.48</v>
      </c>
      <c r="D21">
        <v>13660.74</v>
      </c>
    </row>
    <row r="22" spans="2:4">
      <c r="B22">
        <v>24806.1</v>
      </c>
      <c r="D22">
        <v>12403.05</v>
      </c>
    </row>
    <row r="23" spans="2:4">
      <c r="B23">
        <v>22374</v>
      </c>
      <c r="D23">
        <v>11187</v>
      </c>
    </row>
    <row r="24" spans="2:4">
      <c r="B24">
        <v>20964</v>
      </c>
      <c r="D24">
        <v>10482</v>
      </c>
    </row>
    <row r="25" spans="2:4">
      <c r="B25">
        <v>18915</v>
      </c>
      <c r="D25">
        <v>9457.5</v>
      </c>
    </row>
    <row r="26" spans="2:4">
      <c r="B26">
        <v>18895.74</v>
      </c>
      <c r="D26">
        <v>9447.87</v>
      </c>
    </row>
    <row r="27" spans="2:4">
      <c r="B27">
        <v>17860.26</v>
      </c>
      <c r="D27">
        <v>8930.13</v>
      </c>
    </row>
    <row r="28" spans="2:4">
      <c r="B28">
        <v>15969</v>
      </c>
      <c r="D28">
        <v>7984.5</v>
      </c>
    </row>
    <row r="29" spans="2:4">
      <c r="B29">
        <v>12821</v>
      </c>
      <c r="D29">
        <v>6410.5</v>
      </c>
    </row>
    <row r="30" spans="2:4">
      <c r="B30">
        <v>11182</v>
      </c>
      <c r="D30">
        <v>5591</v>
      </c>
    </row>
    <row r="31" spans="2:4">
      <c r="B31">
        <v>10758.06</v>
      </c>
      <c r="D31">
        <v>5379.03</v>
      </c>
    </row>
    <row r="32" spans="2:4">
      <c r="B32">
        <v>9704</v>
      </c>
      <c r="D32">
        <v>4852</v>
      </c>
    </row>
    <row r="33" spans="2:4">
      <c r="B33">
        <v>9330.68</v>
      </c>
      <c r="D33">
        <v>4665.34</v>
      </c>
    </row>
    <row r="34" spans="2:4">
      <c r="B34">
        <v>5235</v>
      </c>
      <c r="D34">
        <v>2617.5</v>
      </c>
    </row>
    <row r="35" spans="2:4">
      <c r="B35">
        <v>4401</v>
      </c>
      <c r="D35">
        <v>2200.5</v>
      </c>
    </row>
    <row r="36" spans="2:4">
      <c r="B36">
        <v>2936.4</v>
      </c>
      <c r="D36">
        <v>1468.2</v>
      </c>
    </row>
    <row r="37" spans="2:4">
      <c r="B37">
        <v>2590.44</v>
      </c>
      <c r="D37">
        <v>1295.22</v>
      </c>
    </row>
    <row r="38" spans="2:4">
      <c r="B38">
        <v>1906.1</v>
      </c>
      <c r="D38">
        <v>953.05</v>
      </c>
    </row>
    <row r="39" spans="2:4">
      <c r="B39">
        <v>1896</v>
      </c>
      <c r="D39">
        <v>948</v>
      </c>
    </row>
    <row r="40" spans="2:4">
      <c r="B40">
        <v>1851.64</v>
      </c>
      <c r="D40">
        <v>925.82</v>
      </c>
    </row>
    <row r="41" spans="2:4">
      <c r="B41">
        <v>1546.5</v>
      </c>
      <c r="D41">
        <v>773.25</v>
      </c>
    </row>
    <row r="42" spans="2:4">
      <c r="B42">
        <v>972</v>
      </c>
      <c r="D42">
        <v>486</v>
      </c>
    </row>
    <row r="43" spans="2:4">
      <c r="B43">
        <v>806</v>
      </c>
      <c r="D43">
        <v>403</v>
      </c>
    </row>
    <row r="44" spans="2:4">
      <c r="B44">
        <v>405</v>
      </c>
      <c r="D44">
        <v>202.5</v>
      </c>
    </row>
    <row r="45" spans="2:4">
      <c r="B45">
        <v>26669.46</v>
      </c>
      <c r="D45">
        <v>13334.73</v>
      </c>
    </row>
    <row r="46" spans="2:4">
      <c r="B46">
        <v>104594.05</v>
      </c>
      <c r="D46">
        <v>522970.03</v>
      </c>
    </row>
    <row r="47" spans="2:4">
      <c r="B47">
        <v>30991.5</v>
      </c>
      <c r="D47">
        <v>15495.75</v>
      </c>
    </row>
    <row r="48" spans="2:4">
      <c r="B48">
        <f>SUM(B3:B47)</f>
        <v>5755522.69</v>
      </c>
      <c r="D48">
        <f>SUM(D3:D47)</f>
        <v>3348434.36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小尘</cp:lastModifiedBy>
  <dcterms:created xsi:type="dcterms:W3CDTF">2016-03-17T01:28:00Z</dcterms:created>
  <cp:lastPrinted>2017-08-16T06:55:00Z</cp:lastPrinted>
  <dcterms:modified xsi:type="dcterms:W3CDTF">2020-03-27T01:06:24Z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