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<sst xmlns="http://schemas.openxmlformats.org/spreadsheetml/2006/main" count="441" uniqueCount="368">
  <si>
    <t>福州开发区享受失业保险稳岗补贴企业汇总审核表</t>
  </si>
  <si>
    <t>经办机构名称（盖章）:福州开发区劳动就业管理中心</t>
  </si>
  <si>
    <t>批次：2018年度  第 3 批</t>
  </si>
  <si>
    <t>序号</t>
  </si>
  <si>
    <t>地税编码</t>
  </si>
  <si>
    <t>企业名称</t>
  </si>
  <si>
    <t>2018年度年初社会保险
参保数（人）</t>
  </si>
  <si>
    <t>2018年度年末社会保险
参保数（人）</t>
  </si>
  <si>
    <t>2018年度
净裁员率(%)</t>
  </si>
  <si>
    <t>2018年度失业
保险费总额（元）</t>
  </si>
  <si>
    <t>稳岗补贴金额（元）</t>
  </si>
  <si>
    <t>备注</t>
  </si>
  <si>
    <t>3501050073656</t>
  </si>
  <si>
    <t>福州开发区安然燃气有限公司</t>
  </si>
  <si>
    <t>-11.43%</t>
  </si>
  <si>
    <t>3501050054012</t>
  </si>
  <si>
    <t>中国检验认证集团福建有限公司
福州分公司</t>
  </si>
  <si>
    <t>-25.93%</t>
  </si>
  <si>
    <t>3501050145769</t>
  </si>
  <si>
    <t>福州米立科技有限公司</t>
  </si>
  <si>
    <t>-125.23%</t>
  </si>
  <si>
    <t>3501050143236</t>
  </si>
  <si>
    <t>福州盛航船舶科技有限公司</t>
  </si>
  <si>
    <t>-14.29%</t>
  </si>
  <si>
    <t>3501050197906</t>
  </si>
  <si>
    <t>福建飞毛腿动力科技有限公司</t>
  </si>
  <si>
    <t>-83.33%</t>
  </si>
  <si>
    <t>3501020267118</t>
  </si>
  <si>
    <t>福州东泽医学工程技术有限公司</t>
  </si>
  <si>
    <t>-3100.00%</t>
  </si>
  <si>
    <t>3501050075812</t>
  </si>
  <si>
    <t>福州中盈港务有限公司</t>
  </si>
  <si>
    <t>0.00%</t>
  </si>
  <si>
    <t>3501050123088</t>
  </si>
  <si>
    <t>福建省国电调试院有限公司</t>
  </si>
  <si>
    <t>3501130018475</t>
  </si>
  <si>
    <t>福州新蓝海信息技术有限公司</t>
  </si>
  <si>
    <t>-18.18%</t>
  </si>
  <si>
    <t>3501050093828</t>
  </si>
  <si>
    <t>福建滨海贸易有限公司</t>
  </si>
  <si>
    <t>3501050136952</t>
  </si>
  <si>
    <t>福州腾景光电科技有限公司</t>
  </si>
  <si>
    <t>-69.47%</t>
  </si>
  <si>
    <t>3501050051660</t>
  </si>
  <si>
    <t>福州金泰纺织有限公司</t>
  </si>
  <si>
    <t>-25.00%</t>
  </si>
  <si>
    <t>3501240154122</t>
  </si>
  <si>
    <t>福建鼎福泽建设工程有限公司</t>
  </si>
  <si>
    <t>3501050087932</t>
  </si>
  <si>
    <t>福州金飞达电子有限公司</t>
  </si>
  <si>
    <t>-33.33%</t>
  </si>
  <si>
    <t>3501050048633</t>
  </si>
  <si>
    <t>福建世纪联通网络服务有限公司</t>
  </si>
  <si>
    <t>3501120049747</t>
  </si>
  <si>
    <t>福建精品建设工程有限公司</t>
  </si>
  <si>
    <t>-200.00%</t>
  </si>
  <si>
    <t>3501050053357</t>
  </si>
  <si>
    <t>艾利（福州）包装系统产品
有限公司</t>
  </si>
  <si>
    <t>-4.00%</t>
  </si>
  <si>
    <t>3501050095488</t>
  </si>
  <si>
    <t>福州亿登贸易有限公司</t>
  </si>
  <si>
    <t>-28.57%</t>
  </si>
  <si>
    <t>3501050083748</t>
  </si>
  <si>
    <t>福建中检华日食品安全检测
有限公司</t>
  </si>
  <si>
    <t>-2.60%</t>
  </si>
  <si>
    <t>3501050035808</t>
  </si>
  <si>
    <t>福建大昌生物科技实业有限公司</t>
  </si>
  <si>
    <t>-2.17%</t>
  </si>
  <si>
    <t>3501050085081</t>
  </si>
  <si>
    <t>福州市一帆船舶设备有限公司</t>
  </si>
  <si>
    <t>3501130003179</t>
  </si>
  <si>
    <t>中国检验认证集团福建有限公司
福州保税港区分公司</t>
  </si>
  <si>
    <t>-8.33%</t>
  </si>
  <si>
    <t>3501050073771</t>
  </si>
  <si>
    <t>福州外轮理货有限公司</t>
  </si>
  <si>
    <t>-9.88%</t>
  </si>
  <si>
    <t>3501050016834</t>
  </si>
  <si>
    <t>福建华明电力发展有限公司</t>
  </si>
  <si>
    <t>-2.63%</t>
  </si>
  <si>
    <t>3501050085839</t>
  </si>
  <si>
    <t>蔚蓝集团股份有限公司</t>
  </si>
  <si>
    <t>-16.67%</t>
  </si>
  <si>
    <t>3501130013374</t>
  </si>
  <si>
    <t>福州友源泰商贸有限公司</t>
  </si>
  <si>
    <t>3501050046477</t>
  </si>
  <si>
    <t>福州保税区鑫耀机电有限公司</t>
  </si>
  <si>
    <t>3501050177847</t>
  </si>
  <si>
    <t>福建尚健科技信息有限公司</t>
  </si>
  <si>
    <t>3501050124781</t>
  </si>
  <si>
    <t>福建好邦房产策划代理有限公司</t>
  </si>
  <si>
    <t>-124.64%</t>
  </si>
  <si>
    <t>3501220518641</t>
  </si>
  <si>
    <t>福建祥鼎建设有限公司</t>
  </si>
  <si>
    <t>-75.00%</t>
  </si>
  <si>
    <t>3501050014173</t>
  </si>
  <si>
    <t>福建无线电厂</t>
  </si>
  <si>
    <t>3501050075038</t>
  </si>
  <si>
    <t>福州鑫锐科工贸有限公司</t>
  </si>
  <si>
    <t>3501050123595</t>
  </si>
  <si>
    <t>福建大德集团有限公司</t>
  </si>
  <si>
    <t>-66.67%</t>
  </si>
  <si>
    <t>3501050026027</t>
  </si>
  <si>
    <t>中国建设银行股份有限公司
福建自贸试验区福州片区分行</t>
  </si>
  <si>
    <t>2.99%</t>
  </si>
  <si>
    <t>3501050196936</t>
  </si>
  <si>
    <t>福建三木滨江建设发展有限公司</t>
  </si>
  <si>
    <t>3.23%</t>
  </si>
  <si>
    <t>3501050142672</t>
  </si>
  <si>
    <t>福州市鑫兴海食品贸易有限公司</t>
  </si>
  <si>
    <t>3501130061492</t>
  </si>
  <si>
    <t>福建省环资岩土工程有限公司</t>
  </si>
  <si>
    <t>-133.33%</t>
  </si>
  <si>
    <t>3501050135502</t>
  </si>
  <si>
    <t>福建百川纳福文化传媒
有限责任公司</t>
  </si>
  <si>
    <t>3501130005842</t>
  </si>
  <si>
    <t>福建纵和科学仪器有限公司</t>
  </si>
  <si>
    <t>3501130057255</t>
  </si>
  <si>
    <t>福建众城建科建设工程有限公司</t>
  </si>
  <si>
    <t>3501050119942</t>
  </si>
  <si>
    <t>福建中电合创电力科技有限公司</t>
  </si>
  <si>
    <t>-80.00%</t>
  </si>
  <si>
    <t>3501050016024</t>
  </si>
  <si>
    <t>福建二和金刚石有限公司</t>
  </si>
  <si>
    <t>3501050026368</t>
  </si>
  <si>
    <t>福建省宏信项目管理有限公司</t>
  </si>
  <si>
    <t>-8.96%</t>
  </si>
  <si>
    <t>3501130002729</t>
  </si>
  <si>
    <t>福建汇创国际船务代理有限公司</t>
  </si>
  <si>
    <t>3501130003561</t>
  </si>
  <si>
    <t>福建省森泰然景观工程有限公司</t>
  </si>
  <si>
    <t>-23.81%</t>
  </si>
  <si>
    <t>3501050140911</t>
  </si>
  <si>
    <t>福州东南易旭贸易有限公司</t>
  </si>
  <si>
    <t>-44.44%</t>
  </si>
  <si>
    <t>3501050193130</t>
  </si>
  <si>
    <t>福州格林服纺国际贸易有限公司</t>
  </si>
  <si>
    <t>-42.86%</t>
  </si>
  <si>
    <t>3501130054257</t>
  </si>
  <si>
    <t>福建意生堂文化发展有限公司</t>
  </si>
  <si>
    <t>3501050097555</t>
  </si>
  <si>
    <t>福州金大通渣土运输有限公司</t>
  </si>
  <si>
    <t>-800.00%</t>
  </si>
  <si>
    <t>3501050121694</t>
  </si>
  <si>
    <t>福州康联通讯技术有限公司</t>
  </si>
  <si>
    <t>3501130026452</t>
  </si>
  <si>
    <t>福州迅奇工程技术有限公司</t>
  </si>
  <si>
    <t>3501050179217</t>
  </si>
  <si>
    <t>福建隆胜达贸易有限公司</t>
  </si>
  <si>
    <t>3501050031917</t>
  </si>
  <si>
    <t>福州开发区创达电子有限公司</t>
  </si>
  <si>
    <t>-78.57%</t>
  </si>
  <si>
    <t>3501050086152</t>
  </si>
  <si>
    <t>友达贸易（福州）有限公司</t>
  </si>
  <si>
    <t>3501050147709</t>
  </si>
  <si>
    <t>福建广运贸易有限公司</t>
  </si>
  <si>
    <t>3501050147711</t>
  </si>
  <si>
    <t>福建泽兴贸易有限公司</t>
  </si>
  <si>
    <t>3501050143185</t>
  </si>
  <si>
    <t>福建鑫永鸿建设有限公司</t>
  </si>
  <si>
    <t>-22.22%</t>
  </si>
  <si>
    <t>3501050119500</t>
  </si>
  <si>
    <t>福州开发区海维机电设备有限公司</t>
  </si>
  <si>
    <t>3501130054598</t>
  </si>
  <si>
    <t>福建亿嘉美建设工程有限公司</t>
  </si>
  <si>
    <t>3501021075570</t>
  </si>
  <si>
    <t>福建中蓝碧水环境工程有限公司</t>
  </si>
  <si>
    <t>3501050008530</t>
  </si>
  <si>
    <t>福建顶益食品有限公司</t>
  </si>
  <si>
    <t>3.11%</t>
  </si>
  <si>
    <t>3501130006711</t>
  </si>
  <si>
    <t>福州鸿昌盛空调设备有限公司</t>
  </si>
  <si>
    <t>-87.50%</t>
  </si>
  <si>
    <t>3501050145000</t>
  </si>
  <si>
    <t>福州妙手机电科技有限公司</t>
  </si>
  <si>
    <t>3501050228073</t>
  </si>
  <si>
    <t>福州捷飞商业设备有限公司</t>
  </si>
  <si>
    <t>-3.75%</t>
  </si>
  <si>
    <t>3501130003484</t>
  </si>
  <si>
    <t>福建省榕德宇物资贸易有限公司</t>
  </si>
  <si>
    <t>3501050075723</t>
  </si>
  <si>
    <t>福州亚航报关有限公司</t>
  </si>
  <si>
    <t>3501050091991</t>
  </si>
  <si>
    <t>福建冠杰建设发展有限公司</t>
  </si>
  <si>
    <t>3501050231125</t>
  </si>
  <si>
    <t>福州新莲花医院有限公司</t>
  </si>
  <si>
    <t>3501130012671</t>
  </si>
  <si>
    <t>北京金信润天信息技术股份
有限公司福建分公司</t>
  </si>
  <si>
    <t>-32.26%</t>
  </si>
  <si>
    <t>3501041062113</t>
  </si>
  <si>
    <t>福州聚英智能科技有限公司</t>
  </si>
  <si>
    <t>-128.57%</t>
  </si>
  <si>
    <t>3501130019774</t>
  </si>
  <si>
    <t>福州腾锐信息科技有限公司</t>
  </si>
  <si>
    <t>3501050247059</t>
  </si>
  <si>
    <t>华卡思（福建）电子科技有限公司</t>
  </si>
  <si>
    <t>3501050129414</t>
  </si>
  <si>
    <t>福州鑫丰源贸易有限公司</t>
  </si>
  <si>
    <t>-100.00%</t>
  </si>
  <si>
    <t>3501130039922</t>
  </si>
  <si>
    <t>福建自贸试验区福州片区
速腾互动网络科技有限公司</t>
  </si>
  <si>
    <t>-217.24%</t>
  </si>
  <si>
    <t>3501130014356</t>
  </si>
  <si>
    <t>福州森隆鑫贸易有限公司</t>
  </si>
  <si>
    <t>3501050107682</t>
  </si>
  <si>
    <t>福州欣瑞意实业有限公司</t>
  </si>
  <si>
    <t>3501050105464</t>
  </si>
  <si>
    <t>福建晨升物资有限公司</t>
  </si>
  <si>
    <t>3501050105084</t>
  </si>
  <si>
    <t>福建佳客来食品股份有限公司</t>
  </si>
  <si>
    <t>-10.00%</t>
  </si>
  <si>
    <t>3501050086710</t>
  </si>
  <si>
    <t>福州兰贝信息科技有限公司</t>
  </si>
  <si>
    <t>3501050103688</t>
  </si>
  <si>
    <t>福州桓晟贸易有限公司</t>
  </si>
  <si>
    <t>3501050193469</t>
  </si>
  <si>
    <t>福建博锐杰电子商务有限公司</t>
  </si>
  <si>
    <t>3501050004221</t>
  </si>
  <si>
    <t>福建三联投资有限公司</t>
  </si>
  <si>
    <t>3501050248372</t>
  </si>
  <si>
    <t>福州市稻花香米业有限责任公司</t>
  </si>
  <si>
    <t>3501050017107</t>
  </si>
  <si>
    <t>福州中免免税品有限公司</t>
  </si>
  <si>
    <t>3501050143159</t>
  </si>
  <si>
    <t>福州融淳达贸易有限公司</t>
  </si>
  <si>
    <t>3501057001593</t>
  </si>
  <si>
    <t>福州程泰船务有限公司</t>
  </si>
  <si>
    <t>3501050104975</t>
  </si>
  <si>
    <t>福建省润江实业集团有限公司</t>
  </si>
  <si>
    <t>-38.58%</t>
  </si>
  <si>
    <t>3501130002298</t>
  </si>
  <si>
    <t>福建新大陆支付技术有限公司</t>
  </si>
  <si>
    <t>-13.84%</t>
  </si>
  <si>
    <t>3501120043284</t>
  </si>
  <si>
    <t>台榕（福建）水产有限公司</t>
  </si>
  <si>
    <t>3501050182167</t>
  </si>
  <si>
    <t>福建六壬网安股份有限公司</t>
  </si>
  <si>
    <t>-6.82%</t>
  </si>
  <si>
    <t>3501050246003</t>
  </si>
  <si>
    <t>中瑞国际影城（马尾）有限公司</t>
  </si>
  <si>
    <t>3501050011036</t>
  </si>
  <si>
    <t>福州三和精密轴有限公司</t>
  </si>
  <si>
    <t>3501050102024</t>
  </si>
  <si>
    <t>福州兴禄报关有限公司</t>
  </si>
  <si>
    <t>3501050131003</t>
  </si>
  <si>
    <t>福州兴禄物流有限公司</t>
  </si>
  <si>
    <t>3501050192401</t>
  </si>
  <si>
    <t>福建中升汇宝汽车销售服务
有限公司</t>
  </si>
  <si>
    <t>-5.00%</t>
  </si>
  <si>
    <t>3501050180812</t>
  </si>
  <si>
    <t>福州开发区狼途网络科技有限公司</t>
  </si>
  <si>
    <t>-81.82%</t>
  </si>
  <si>
    <t>3501050075622</t>
  </si>
  <si>
    <t>福州新思域文化传播有限公司</t>
  </si>
  <si>
    <t>-12.50%</t>
  </si>
  <si>
    <t>3501050048152</t>
  </si>
  <si>
    <t>福建网龙计算机网络信息技术
有限公司</t>
  </si>
  <si>
    <t>-17.32%</t>
  </si>
  <si>
    <t>3501050005518</t>
  </si>
  <si>
    <t>福州外代国际货运代理有限公司</t>
  </si>
  <si>
    <t>-5.88%</t>
  </si>
  <si>
    <t>3501050075898</t>
  </si>
  <si>
    <t>福州宏东食品有限公司</t>
  </si>
  <si>
    <t>3501130048777</t>
  </si>
  <si>
    <t>上海森意景观设计有限公司
福州分公司</t>
  </si>
  <si>
    <t>-140.74%</t>
  </si>
  <si>
    <t>3501050209720</t>
  </si>
  <si>
    <t>福建省云建发建筑工程有限公司</t>
  </si>
  <si>
    <t>3501050193320</t>
  </si>
  <si>
    <t>福建省筑美环境工程有限公司</t>
  </si>
  <si>
    <t>3501050225467</t>
  </si>
  <si>
    <t>百大新风（福建）环境科技
有限公司</t>
  </si>
  <si>
    <t>3501050085827</t>
  </si>
  <si>
    <t>福州蔚蓝国际房产投资顾问
有限公司</t>
  </si>
  <si>
    <t>3501050040281</t>
  </si>
  <si>
    <t>福州恒立兴机械有限公司</t>
  </si>
  <si>
    <t>-20.83%</t>
  </si>
  <si>
    <t>3501050239755</t>
  </si>
  <si>
    <t>福州物联网开放实验室有限公司</t>
  </si>
  <si>
    <t>-132.35%</t>
  </si>
  <si>
    <t>3501240149333</t>
  </si>
  <si>
    <t>福建联程建设工程有限公司</t>
  </si>
  <si>
    <t>-58.33%</t>
  </si>
  <si>
    <t>3501050195005</t>
  </si>
  <si>
    <t>福建知本加财经网络科技有限公司</t>
  </si>
  <si>
    <t>-17.86%</t>
  </si>
  <si>
    <t>3501050049487</t>
  </si>
  <si>
    <t>福建九州通医药有限公司</t>
  </si>
  <si>
    <t>0.67%</t>
  </si>
  <si>
    <t>3501050180949</t>
  </si>
  <si>
    <t>福建建中建设科技有限责任公司</t>
  </si>
  <si>
    <t>-10.69%</t>
  </si>
  <si>
    <t>3501050046655</t>
  </si>
  <si>
    <t>福州汇福鞋制品有限公司</t>
  </si>
  <si>
    <t>-14.89%</t>
  </si>
  <si>
    <t>3501050115708</t>
  </si>
  <si>
    <t>集保（福州）电气技术有限公司</t>
  </si>
  <si>
    <t>3501130014243</t>
  </si>
  <si>
    <t>福州顺升科技有限公司</t>
  </si>
  <si>
    <t>3501050019022</t>
  </si>
  <si>
    <t>福州开发区华南机电设备有限公司</t>
  </si>
  <si>
    <t>3501050142141</t>
  </si>
  <si>
    <t>正荣（马尾）置业发展有限公司</t>
  </si>
  <si>
    <t>-16.13%</t>
  </si>
  <si>
    <t>3501050249986</t>
  </si>
  <si>
    <t>福州市马尾区基金小镇发展
有限公司</t>
  </si>
  <si>
    <t>3501050107074</t>
  </si>
  <si>
    <t>福人木业（福州）有限公司</t>
  </si>
  <si>
    <t>-1.88%</t>
  </si>
  <si>
    <t>3501050049956</t>
  </si>
  <si>
    <t>福建奔特信息技术有限公司</t>
  </si>
  <si>
    <t>3501050161038</t>
  </si>
  <si>
    <t>福建福晟闽长投资有限公司</t>
  </si>
  <si>
    <t>3501050160981</t>
  </si>
  <si>
    <t>福建福晟投资有限公司</t>
  </si>
  <si>
    <t>3501050183430</t>
  </si>
  <si>
    <t>福建扬达国际贸易有限公司</t>
  </si>
  <si>
    <t>3501130005462</t>
  </si>
  <si>
    <t>福州汇智通传媒有限公司</t>
  </si>
  <si>
    <t>3501050078795</t>
  </si>
  <si>
    <t>福州开发区可门港口服务有限公司</t>
  </si>
  <si>
    <t>1.43%</t>
  </si>
  <si>
    <t>3501250243271</t>
  </si>
  <si>
    <t>福建丰收建设有限公司</t>
  </si>
  <si>
    <t>-40.00%</t>
  </si>
  <si>
    <t>3501050042651</t>
  </si>
  <si>
    <t>福建冠荣智能化设备有限公司</t>
  </si>
  <si>
    <t>3501050119043</t>
  </si>
  <si>
    <t>海纳（福州）进出口有限公司</t>
  </si>
  <si>
    <t>3501050202742</t>
  </si>
  <si>
    <t>福州中联互动网络科技有限公司</t>
  </si>
  <si>
    <t>3501130013033</t>
  </si>
  <si>
    <t>福州优度互联网络传媒有限公司</t>
  </si>
  <si>
    <t>3501130053427</t>
  </si>
  <si>
    <t>福建创智锐合文化传播有限公司</t>
  </si>
  <si>
    <t>3501050117940</t>
  </si>
  <si>
    <t>福州蓝翔传媒有限公司</t>
  </si>
  <si>
    <t>3501050095387</t>
  </si>
  <si>
    <t>福建海龙威彩板钢构有限公司</t>
  </si>
  <si>
    <t>3501050020386</t>
  </si>
  <si>
    <t>福州经济技术开发区时代装修
有限公司</t>
  </si>
  <si>
    <t>-44.00%</t>
  </si>
  <si>
    <t>3501050170667</t>
  </si>
  <si>
    <t>福建磊丰橱柜股份有限公司</t>
  </si>
  <si>
    <t>2.27%</t>
  </si>
  <si>
    <t>3501130002565</t>
  </si>
  <si>
    <t>卓弘（福建）建材贸易有限公司</t>
  </si>
  <si>
    <t>3501130001230</t>
  </si>
  <si>
    <t>福建省诚业投资有限公司</t>
  </si>
  <si>
    <t>3501050111893</t>
  </si>
  <si>
    <t>森泰然园林有限公司</t>
  </si>
  <si>
    <t>3501050004930</t>
  </si>
  <si>
    <t>福州青州集装箱码头有限公司</t>
  </si>
  <si>
    <t>2.45%</t>
  </si>
  <si>
    <t>3501050026128</t>
  </si>
  <si>
    <t>福建省凯特科技有限公司</t>
  </si>
  <si>
    <t>-1.15%</t>
  </si>
  <si>
    <t>3501050053270</t>
  </si>
  <si>
    <t>福州冠德鞋材有限公司</t>
  </si>
  <si>
    <t>-2.08%</t>
  </si>
  <si>
    <t>3501050146880</t>
  </si>
  <si>
    <t>福州宏鑫华鞋业有限公司</t>
  </si>
  <si>
    <t>-253.85%</t>
  </si>
  <si>
    <t>合计</t>
  </si>
  <si>
    <t>经办机构审核意见</t>
  </si>
  <si>
    <t xml:space="preserve">经核实，本批次符合稳岗补贴条件企业共 141 家，补贴总金额 1716228.13 元。                                                                       </t>
  </si>
  <si>
    <t>人社局   审定意见</t>
  </si>
  <si>
    <t xml:space="preserve">          同 意 发 放</t>
  </si>
  <si>
    <t xml:space="preserve">                                                           2019 年  10  月  24  日（盖章）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</si>
</sst>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0;[Red]0"/>
  </numFmts>
  <fonts count="29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0"/>
      <color indexed="8"/>
      <name val="宋体"/>
      <charset val="134"/>
    </font>
    <font>
      <sz val="10"/>
      <name val="宋体"/>
      <charset val="0"/>
      <scheme val="minor"/>
    </font>
    <font>
      <sz val="12"/>
      <color rgb="FF000000"/>
      <name val="宋体"/>
      <charset val="134"/>
    </font>
    <font>
      <sz val="10.5"/>
      <color indexed="8"/>
      <name val="仿宋_GB2312"/>
      <charset val="134"/>
    </font>
    <font>
      <sz val="16"/>
      <color indexed="8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17" applyNumberFormat="0" applyAlignment="0" applyProtection="0">
      <alignment vertical="center"/>
    </xf>
    <xf numFmtId="0" fontId="28" fillId="9" borderId="22" applyNumberFormat="0" applyAlignment="0" applyProtection="0">
      <alignment vertical="center"/>
    </xf>
    <xf numFmtId="0" fontId="24" fillId="26" borderId="2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vertical="center" wrapText="1"/>
    </xf>
    <xf numFmtId="49" fontId="0" fillId="0" borderId="15" xfId="0" applyNumberForma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 indent="15"/>
    </xf>
    <xf numFmtId="49" fontId="3" fillId="0" borderId="1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justify" vertical="center"/>
    </xf>
    <xf numFmtId="49" fontId="9" fillId="0" borderId="0" xfId="0" applyNumberFormat="1" applyFont="1" applyAlignment="1">
      <alignment horizontal="justify" vertical="center"/>
    </xf>
    <xf numFmtId="0" fontId="3" fillId="0" borderId="16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tabSelected="1" topLeftCell="A139" workbookViewId="0">
      <selection activeCell="B146" sqref="B146:I146"/>
    </sheetView>
  </sheetViews>
  <sheetFormatPr defaultColWidth="9" defaultRowHeight="13.5"/>
  <cols>
    <col min="1" max="1" width="8.5" style="1" customWidth="1"/>
    <col min="2" max="2" width="13.875" style="1" customWidth="1"/>
    <col min="3" max="3" width="29" style="2" customWidth="1"/>
    <col min="4" max="4" width="15.375" style="1" customWidth="1"/>
    <col min="5" max="5" width="14.25" style="1" customWidth="1"/>
    <col min="6" max="6" width="13" style="1" customWidth="1"/>
    <col min="7" max="7" width="14.875" style="1" customWidth="1"/>
    <col min="8" max="8" width="14.375" style="1" customWidth="1"/>
    <col min="9" max="9" width="11.875" style="1" customWidth="1"/>
    <col min="10" max="16384" width="9" style="1"/>
  </cols>
  <sheetData>
    <row r="1" ht="51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52" customHeight="1" spans="1:9">
      <c r="A2" s="5" t="s">
        <v>1</v>
      </c>
      <c r="B2" s="5"/>
      <c r="C2" s="6"/>
      <c r="D2" s="7" t="s">
        <v>2</v>
      </c>
      <c r="E2" s="7"/>
      <c r="F2" s="7"/>
      <c r="I2" s="19"/>
    </row>
    <row r="3" ht="54.75" customHeight="1" spans="1:9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33" customHeight="1" spans="1:9">
      <c r="A4" s="10">
        <v>1</v>
      </c>
      <c r="B4" s="11" t="s">
        <v>12</v>
      </c>
      <c r="C4" s="12" t="s">
        <v>13</v>
      </c>
      <c r="D4" s="13">
        <v>35</v>
      </c>
      <c r="E4" s="13">
        <v>39</v>
      </c>
      <c r="F4" s="13" t="s">
        <v>14</v>
      </c>
      <c r="G4" s="13">
        <v>15206.49</v>
      </c>
      <c r="H4" s="14">
        <v>7603.25</v>
      </c>
      <c r="I4" s="10"/>
    </row>
    <row r="5" ht="33" customHeight="1" spans="1:9">
      <c r="A5" s="10">
        <v>2</v>
      </c>
      <c r="B5" s="15" t="s">
        <v>15</v>
      </c>
      <c r="C5" s="16" t="s">
        <v>16</v>
      </c>
      <c r="D5" s="17">
        <v>135</v>
      </c>
      <c r="E5" s="17">
        <v>170</v>
      </c>
      <c r="F5" s="17" t="s">
        <v>17</v>
      </c>
      <c r="G5" s="17">
        <v>56541</v>
      </c>
      <c r="H5" s="18">
        <v>28270.5</v>
      </c>
      <c r="I5" s="10"/>
    </row>
    <row r="6" ht="33" customHeight="1" spans="1:9">
      <c r="A6" s="10">
        <v>3</v>
      </c>
      <c r="B6" s="15" t="s">
        <v>18</v>
      </c>
      <c r="C6" s="16" t="s">
        <v>19</v>
      </c>
      <c r="D6" s="17">
        <v>107</v>
      </c>
      <c r="E6" s="17">
        <v>241</v>
      </c>
      <c r="F6" s="17" t="s">
        <v>20</v>
      </c>
      <c r="G6" s="17">
        <v>50792.66</v>
      </c>
      <c r="H6" s="18">
        <v>25396.33</v>
      </c>
      <c r="I6" s="10"/>
    </row>
    <row r="7" ht="33" customHeight="1" spans="1:9">
      <c r="A7" s="10">
        <v>4</v>
      </c>
      <c r="B7" s="15" t="s">
        <v>21</v>
      </c>
      <c r="C7" s="16" t="s">
        <v>22</v>
      </c>
      <c r="D7" s="17">
        <v>7</v>
      </c>
      <c r="E7" s="17">
        <v>8</v>
      </c>
      <c r="F7" s="17" t="s">
        <v>23</v>
      </c>
      <c r="G7" s="17">
        <v>2366</v>
      </c>
      <c r="H7" s="18">
        <v>1183</v>
      </c>
      <c r="I7" s="10"/>
    </row>
    <row r="8" ht="33" customHeight="1" spans="1:9">
      <c r="A8" s="10">
        <v>5</v>
      </c>
      <c r="B8" s="15" t="s">
        <v>24</v>
      </c>
      <c r="C8" s="16" t="s">
        <v>25</v>
      </c>
      <c r="D8" s="17">
        <v>240</v>
      </c>
      <c r="E8" s="17">
        <v>440</v>
      </c>
      <c r="F8" s="17" t="s">
        <v>26</v>
      </c>
      <c r="G8" s="17">
        <v>96278</v>
      </c>
      <c r="H8" s="18">
        <v>48139</v>
      </c>
      <c r="I8" s="10"/>
    </row>
    <row r="9" ht="33" customHeight="1" spans="1:9">
      <c r="A9" s="10">
        <v>6</v>
      </c>
      <c r="B9" s="15" t="s">
        <v>27</v>
      </c>
      <c r="C9" s="16" t="s">
        <v>28</v>
      </c>
      <c r="D9" s="17">
        <v>1</v>
      </c>
      <c r="E9" s="17">
        <v>32</v>
      </c>
      <c r="F9" s="17" t="s">
        <v>29</v>
      </c>
      <c r="G9" s="17">
        <v>1480</v>
      </c>
      <c r="H9" s="18">
        <v>740</v>
      </c>
      <c r="I9" s="10"/>
    </row>
    <row r="10" ht="33" customHeight="1" spans="1:9">
      <c r="A10" s="10">
        <v>7</v>
      </c>
      <c r="B10" s="15" t="s">
        <v>30</v>
      </c>
      <c r="C10" s="16" t="s">
        <v>31</v>
      </c>
      <c r="D10" s="17">
        <v>3</v>
      </c>
      <c r="E10" s="17">
        <v>3</v>
      </c>
      <c r="F10" s="17" t="s">
        <v>32</v>
      </c>
      <c r="G10" s="17">
        <v>522</v>
      </c>
      <c r="H10" s="18">
        <v>261</v>
      </c>
      <c r="I10" s="10"/>
    </row>
    <row r="11" ht="33" customHeight="1" spans="1:9">
      <c r="A11" s="10">
        <v>8</v>
      </c>
      <c r="B11" s="15" t="s">
        <v>33</v>
      </c>
      <c r="C11" s="16" t="s">
        <v>34</v>
      </c>
      <c r="D11" s="17">
        <v>6</v>
      </c>
      <c r="E11" s="17">
        <v>11</v>
      </c>
      <c r="F11" s="17" t="s">
        <v>26</v>
      </c>
      <c r="G11" s="17">
        <v>2814</v>
      </c>
      <c r="H11" s="18">
        <v>1407</v>
      </c>
      <c r="I11" s="10"/>
    </row>
    <row r="12" ht="33" customHeight="1" spans="1:9">
      <c r="A12" s="10">
        <v>9</v>
      </c>
      <c r="B12" s="15" t="s">
        <v>35</v>
      </c>
      <c r="C12" s="16" t="s">
        <v>36</v>
      </c>
      <c r="D12" s="17">
        <v>11</v>
      </c>
      <c r="E12" s="17">
        <v>13</v>
      </c>
      <c r="F12" s="17" t="s">
        <v>37</v>
      </c>
      <c r="G12" s="17">
        <v>5004</v>
      </c>
      <c r="H12" s="18">
        <v>2502</v>
      </c>
      <c r="I12" s="10"/>
    </row>
    <row r="13" customFormat="1" ht="33" customHeight="1" spans="1:9">
      <c r="A13" s="10">
        <v>10</v>
      </c>
      <c r="B13" s="15" t="s">
        <v>38</v>
      </c>
      <c r="C13" s="16" t="s">
        <v>39</v>
      </c>
      <c r="D13" s="17">
        <v>13</v>
      </c>
      <c r="E13" s="17">
        <v>13</v>
      </c>
      <c r="F13" s="17" t="s">
        <v>32</v>
      </c>
      <c r="G13" s="17">
        <v>2940</v>
      </c>
      <c r="H13" s="18">
        <v>1470</v>
      </c>
      <c r="I13" s="10"/>
    </row>
    <row r="14" customFormat="1" ht="33" customHeight="1" spans="1:9">
      <c r="A14" s="10">
        <v>11</v>
      </c>
      <c r="B14" s="15" t="s">
        <v>40</v>
      </c>
      <c r="C14" s="16" t="s">
        <v>41</v>
      </c>
      <c r="D14" s="17">
        <v>262</v>
      </c>
      <c r="E14" s="17">
        <v>444</v>
      </c>
      <c r="F14" s="17" t="s">
        <v>42</v>
      </c>
      <c r="G14" s="17">
        <v>110500</v>
      </c>
      <c r="H14" s="18">
        <v>55250</v>
      </c>
      <c r="I14" s="10"/>
    </row>
    <row r="15" customFormat="1" ht="33" customHeight="1" spans="1:9">
      <c r="A15" s="10">
        <v>12</v>
      </c>
      <c r="B15" s="15" t="s">
        <v>43</v>
      </c>
      <c r="C15" s="16" t="s">
        <v>44</v>
      </c>
      <c r="D15" s="17">
        <v>12</v>
      </c>
      <c r="E15" s="17">
        <v>15</v>
      </c>
      <c r="F15" s="17" t="s">
        <v>45</v>
      </c>
      <c r="G15" s="17">
        <v>3788</v>
      </c>
      <c r="H15" s="18">
        <v>1894</v>
      </c>
      <c r="I15" s="10"/>
    </row>
    <row r="16" customFormat="1" ht="33" customHeight="1" spans="1:9">
      <c r="A16" s="10">
        <v>13</v>
      </c>
      <c r="B16" s="15" t="s">
        <v>46</v>
      </c>
      <c r="C16" s="16" t="s">
        <v>47</v>
      </c>
      <c r="D16" s="17">
        <v>18</v>
      </c>
      <c r="E16" s="17">
        <v>18</v>
      </c>
      <c r="F16" s="17" t="s">
        <v>32</v>
      </c>
      <c r="G16" s="17">
        <v>4869.5</v>
      </c>
      <c r="H16" s="18">
        <v>2434.75</v>
      </c>
      <c r="I16" s="10"/>
    </row>
    <row r="17" customFormat="1" ht="33" customHeight="1" spans="1:9">
      <c r="A17" s="10">
        <v>14</v>
      </c>
      <c r="B17" s="15" t="s">
        <v>48</v>
      </c>
      <c r="C17" s="16" t="s">
        <v>49</v>
      </c>
      <c r="D17" s="17">
        <v>9</v>
      </c>
      <c r="E17" s="17">
        <v>12</v>
      </c>
      <c r="F17" s="17" t="s">
        <v>50</v>
      </c>
      <c r="G17" s="17">
        <v>2691</v>
      </c>
      <c r="H17" s="18">
        <v>1345.5</v>
      </c>
      <c r="I17" s="10"/>
    </row>
    <row r="18" customFormat="1" ht="33" customHeight="1" spans="1:9">
      <c r="A18" s="10">
        <v>15</v>
      </c>
      <c r="B18" s="15" t="s">
        <v>51</v>
      </c>
      <c r="C18" s="16" t="s">
        <v>52</v>
      </c>
      <c r="D18" s="17">
        <v>7</v>
      </c>
      <c r="E18" s="17">
        <v>7</v>
      </c>
      <c r="F18" s="17" t="s">
        <v>32</v>
      </c>
      <c r="G18" s="17">
        <v>1512</v>
      </c>
      <c r="H18" s="18">
        <v>756</v>
      </c>
      <c r="I18" s="10"/>
    </row>
    <row r="19" customFormat="1" ht="33" customHeight="1" spans="1:9">
      <c r="A19" s="10">
        <v>16</v>
      </c>
      <c r="B19" s="15" t="s">
        <v>53</v>
      </c>
      <c r="C19" s="16" t="s">
        <v>54</v>
      </c>
      <c r="D19" s="17">
        <v>5</v>
      </c>
      <c r="E19" s="17">
        <v>15</v>
      </c>
      <c r="F19" s="17" t="s">
        <v>55</v>
      </c>
      <c r="G19" s="17">
        <v>2645.04</v>
      </c>
      <c r="H19" s="18">
        <v>1322.52</v>
      </c>
      <c r="I19" s="10"/>
    </row>
    <row r="20" customFormat="1" ht="33" customHeight="1" spans="1:9">
      <c r="A20" s="10">
        <v>17</v>
      </c>
      <c r="B20" s="15" t="s">
        <v>56</v>
      </c>
      <c r="C20" s="16" t="s">
        <v>57</v>
      </c>
      <c r="D20" s="17">
        <v>25</v>
      </c>
      <c r="E20" s="17">
        <v>26</v>
      </c>
      <c r="F20" s="17" t="s">
        <v>58</v>
      </c>
      <c r="G20" s="17">
        <v>17086.47</v>
      </c>
      <c r="H20" s="18">
        <v>8543.24</v>
      </c>
      <c r="I20" s="10"/>
    </row>
    <row r="21" customFormat="1" ht="33" customHeight="1" spans="1:9">
      <c r="A21" s="10">
        <v>18</v>
      </c>
      <c r="B21" s="15" t="s">
        <v>59</v>
      </c>
      <c r="C21" s="16" t="s">
        <v>60</v>
      </c>
      <c r="D21" s="17">
        <v>7</v>
      </c>
      <c r="E21" s="17">
        <v>9</v>
      </c>
      <c r="F21" s="17" t="s">
        <v>61</v>
      </c>
      <c r="G21" s="17">
        <v>2417</v>
      </c>
      <c r="H21" s="18">
        <v>1208.5</v>
      </c>
      <c r="I21" s="10"/>
    </row>
    <row r="22" customFormat="1" ht="33" customHeight="1" spans="1:9">
      <c r="A22" s="10">
        <v>19</v>
      </c>
      <c r="B22" s="15" t="s">
        <v>62</v>
      </c>
      <c r="C22" s="16" t="s">
        <v>63</v>
      </c>
      <c r="D22" s="17">
        <v>77</v>
      </c>
      <c r="E22" s="17">
        <v>79</v>
      </c>
      <c r="F22" s="17" t="s">
        <v>64</v>
      </c>
      <c r="G22" s="17">
        <v>28794.45</v>
      </c>
      <c r="H22" s="18">
        <v>14397.23</v>
      </c>
      <c r="I22" s="10"/>
    </row>
    <row r="23" customFormat="1" ht="33" customHeight="1" spans="1:9">
      <c r="A23" s="10">
        <v>20</v>
      </c>
      <c r="B23" s="15" t="s">
        <v>65</v>
      </c>
      <c r="C23" s="16" t="s">
        <v>66</v>
      </c>
      <c r="D23" s="17">
        <v>46</v>
      </c>
      <c r="E23" s="17">
        <v>47</v>
      </c>
      <c r="F23" s="17" t="s">
        <v>67</v>
      </c>
      <c r="G23" s="17">
        <v>14742</v>
      </c>
      <c r="H23" s="18">
        <v>7371</v>
      </c>
      <c r="I23" s="10"/>
    </row>
    <row r="24" customFormat="1" ht="33" customHeight="1" spans="1:9">
      <c r="A24" s="10">
        <v>21</v>
      </c>
      <c r="B24" s="15" t="s">
        <v>68</v>
      </c>
      <c r="C24" s="16" t="s">
        <v>69</v>
      </c>
      <c r="D24" s="17">
        <v>4</v>
      </c>
      <c r="E24" s="17">
        <v>5</v>
      </c>
      <c r="F24" s="17" t="s">
        <v>45</v>
      </c>
      <c r="G24" s="17">
        <v>864</v>
      </c>
      <c r="H24" s="18">
        <v>432</v>
      </c>
      <c r="I24" s="10"/>
    </row>
    <row r="25" customFormat="1" ht="33" customHeight="1" spans="1:9">
      <c r="A25" s="10">
        <v>22</v>
      </c>
      <c r="B25" s="15" t="s">
        <v>70</v>
      </c>
      <c r="C25" s="16" t="s">
        <v>71</v>
      </c>
      <c r="D25" s="17">
        <v>12</v>
      </c>
      <c r="E25" s="17">
        <v>13</v>
      </c>
      <c r="F25" s="17" t="s">
        <v>72</v>
      </c>
      <c r="G25" s="17">
        <v>4638</v>
      </c>
      <c r="H25" s="18">
        <v>2319</v>
      </c>
      <c r="I25" s="10"/>
    </row>
    <row r="26" customFormat="1" ht="33" customHeight="1" spans="1:9">
      <c r="A26" s="10">
        <v>23</v>
      </c>
      <c r="B26" s="15" t="s">
        <v>73</v>
      </c>
      <c r="C26" s="16" t="s">
        <v>74</v>
      </c>
      <c r="D26" s="17">
        <v>81</v>
      </c>
      <c r="E26" s="17">
        <v>89</v>
      </c>
      <c r="F26" s="17" t="s">
        <v>75</v>
      </c>
      <c r="G26" s="17">
        <v>64756.91</v>
      </c>
      <c r="H26" s="18">
        <v>32378.46</v>
      </c>
      <c r="I26" s="10"/>
    </row>
    <row r="27" customFormat="1" ht="33" customHeight="1" spans="1:9">
      <c r="A27" s="10">
        <v>24</v>
      </c>
      <c r="B27" s="15" t="s">
        <v>76</v>
      </c>
      <c r="C27" s="16" t="s">
        <v>77</v>
      </c>
      <c r="D27" s="17">
        <v>114</v>
      </c>
      <c r="E27" s="17">
        <v>117</v>
      </c>
      <c r="F27" s="17" t="s">
        <v>78</v>
      </c>
      <c r="G27" s="17">
        <v>31671.5</v>
      </c>
      <c r="H27" s="18">
        <v>15835.75</v>
      </c>
      <c r="I27" s="10"/>
    </row>
    <row r="28" customFormat="1" ht="33" customHeight="1" spans="1:9">
      <c r="A28" s="10">
        <v>25</v>
      </c>
      <c r="B28" s="15" t="s">
        <v>79</v>
      </c>
      <c r="C28" s="16" t="s">
        <v>80</v>
      </c>
      <c r="D28" s="17">
        <v>18</v>
      </c>
      <c r="E28" s="17">
        <v>21</v>
      </c>
      <c r="F28" s="17" t="s">
        <v>81</v>
      </c>
      <c r="G28" s="17">
        <v>7688</v>
      </c>
      <c r="H28" s="18">
        <v>3844</v>
      </c>
      <c r="I28" s="10"/>
    </row>
    <row r="29" customFormat="1" ht="33" customHeight="1" spans="1:9">
      <c r="A29" s="10">
        <v>26</v>
      </c>
      <c r="B29" s="15" t="s">
        <v>82</v>
      </c>
      <c r="C29" s="16" t="s">
        <v>83</v>
      </c>
      <c r="D29" s="17">
        <v>1</v>
      </c>
      <c r="E29" s="17">
        <v>1</v>
      </c>
      <c r="F29" s="17" t="s">
        <v>32</v>
      </c>
      <c r="G29" s="17">
        <v>312</v>
      </c>
      <c r="H29" s="18">
        <v>156</v>
      </c>
      <c r="I29" s="10"/>
    </row>
    <row r="30" customFormat="1" ht="33" customHeight="1" spans="1:9">
      <c r="A30" s="10">
        <v>27</v>
      </c>
      <c r="B30" s="15" t="s">
        <v>84</v>
      </c>
      <c r="C30" s="16" t="s">
        <v>85</v>
      </c>
      <c r="D30" s="17">
        <v>4</v>
      </c>
      <c r="E30" s="17">
        <v>4</v>
      </c>
      <c r="F30" s="17" t="s">
        <v>32</v>
      </c>
      <c r="G30" s="17">
        <v>1300</v>
      </c>
      <c r="H30" s="18">
        <v>650</v>
      </c>
      <c r="I30" s="10"/>
    </row>
    <row r="31" customFormat="1" ht="33" customHeight="1" spans="1:9">
      <c r="A31" s="10">
        <v>28</v>
      </c>
      <c r="B31" s="15" t="s">
        <v>86</v>
      </c>
      <c r="C31" s="16" t="s">
        <v>87</v>
      </c>
      <c r="D31" s="17">
        <v>9</v>
      </c>
      <c r="E31" s="17">
        <v>9</v>
      </c>
      <c r="F31" s="17" t="s">
        <v>32</v>
      </c>
      <c r="G31" s="17">
        <v>1810</v>
      </c>
      <c r="H31" s="18">
        <v>905</v>
      </c>
      <c r="I31" s="10"/>
    </row>
    <row r="32" customFormat="1" ht="33" customHeight="1" spans="1:9">
      <c r="A32" s="10">
        <v>29</v>
      </c>
      <c r="B32" s="15" t="s">
        <v>88</v>
      </c>
      <c r="C32" s="16" t="s">
        <v>89</v>
      </c>
      <c r="D32" s="17">
        <v>69</v>
      </c>
      <c r="E32" s="17">
        <v>155</v>
      </c>
      <c r="F32" s="17" t="s">
        <v>90</v>
      </c>
      <c r="G32" s="17">
        <v>24416.88</v>
      </c>
      <c r="H32" s="18">
        <v>12208.44</v>
      </c>
      <c r="I32" s="10"/>
    </row>
    <row r="33" customFormat="1" ht="33" customHeight="1" spans="1:9">
      <c r="A33" s="10">
        <v>30</v>
      </c>
      <c r="B33" s="15" t="s">
        <v>91</v>
      </c>
      <c r="C33" s="16" t="s">
        <v>92</v>
      </c>
      <c r="D33" s="17">
        <v>16</v>
      </c>
      <c r="E33" s="17">
        <v>28</v>
      </c>
      <c r="F33" s="17" t="s">
        <v>93</v>
      </c>
      <c r="G33" s="17">
        <v>4125.5</v>
      </c>
      <c r="H33" s="18">
        <v>2062.75</v>
      </c>
      <c r="I33" s="10"/>
    </row>
    <row r="34" customFormat="1" ht="33" customHeight="1" spans="1:9">
      <c r="A34" s="10">
        <v>31</v>
      </c>
      <c r="B34" s="15" t="s">
        <v>94</v>
      </c>
      <c r="C34" s="16" t="s">
        <v>95</v>
      </c>
      <c r="D34" s="17">
        <v>1</v>
      </c>
      <c r="E34" s="17">
        <v>1</v>
      </c>
      <c r="F34" s="17" t="s">
        <v>32</v>
      </c>
      <c r="G34" s="17">
        <v>570.22</v>
      </c>
      <c r="H34" s="18">
        <v>285.11</v>
      </c>
      <c r="I34" s="10"/>
    </row>
    <row r="35" customFormat="1" ht="33" customHeight="1" spans="1:9">
      <c r="A35" s="10">
        <v>32</v>
      </c>
      <c r="B35" s="15" t="s">
        <v>96</v>
      </c>
      <c r="C35" s="16" t="s">
        <v>97</v>
      </c>
      <c r="D35" s="17">
        <v>2</v>
      </c>
      <c r="E35" s="17">
        <v>2</v>
      </c>
      <c r="F35" s="17" t="s">
        <v>32</v>
      </c>
      <c r="G35" s="17">
        <v>624</v>
      </c>
      <c r="H35" s="18">
        <v>312</v>
      </c>
      <c r="I35" s="10"/>
    </row>
    <row r="36" customFormat="1" ht="33" customHeight="1" spans="1:9">
      <c r="A36" s="10">
        <v>33</v>
      </c>
      <c r="B36" s="15" t="s">
        <v>98</v>
      </c>
      <c r="C36" s="16" t="s">
        <v>99</v>
      </c>
      <c r="D36" s="17">
        <v>6</v>
      </c>
      <c r="E36" s="17">
        <v>10</v>
      </c>
      <c r="F36" s="17" t="s">
        <v>100</v>
      </c>
      <c r="G36" s="17">
        <v>2831.93</v>
      </c>
      <c r="H36" s="18">
        <v>1415.97</v>
      </c>
      <c r="I36" s="10"/>
    </row>
    <row r="37" customFormat="1" ht="33" customHeight="1" spans="1:9">
      <c r="A37" s="10">
        <v>34</v>
      </c>
      <c r="B37" s="15" t="s">
        <v>101</v>
      </c>
      <c r="C37" s="16" t="s">
        <v>102</v>
      </c>
      <c r="D37" s="17">
        <v>636</v>
      </c>
      <c r="E37" s="17">
        <v>617</v>
      </c>
      <c r="F37" s="17" t="s">
        <v>103</v>
      </c>
      <c r="G37" s="17">
        <v>1050415.26</v>
      </c>
      <c r="H37" s="18">
        <v>525207.63</v>
      </c>
      <c r="I37" s="10"/>
    </row>
    <row r="38" customFormat="1" ht="33" customHeight="1" spans="1:9">
      <c r="A38" s="10">
        <v>35</v>
      </c>
      <c r="B38" s="15" t="s">
        <v>104</v>
      </c>
      <c r="C38" s="16" t="s">
        <v>105</v>
      </c>
      <c r="D38" s="17">
        <v>31</v>
      </c>
      <c r="E38" s="17">
        <v>30</v>
      </c>
      <c r="F38" s="17" t="s">
        <v>106</v>
      </c>
      <c r="G38" s="17">
        <v>14640</v>
      </c>
      <c r="H38" s="18">
        <v>7320</v>
      </c>
      <c r="I38" s="10"/>
    </row>
    <row r="39" customFormat="1" ht="33" customHeight="1" spans="1:9">
      <c r="A39" s="10">
        <v>36</v>
      </c>
      <c r="B39" s="15" t="s">
        <v>107</v>
      </c>
      <c r="C39" s="16" t="s">
        <v>108</v>
      </c>
      <c r="D39" s="17">
        <v>4</v>
      </c>
      <c r="E39" s="17">
        <v>4</v>
      </c>
      <c r="F39" s="17" t="s">
        <v>32</v>
      </c>
      <c r="G39" s="17">
        <v>1248</v>
      </c>
      <c r="H39" s="18">
        <v>624</v>
      </c>
      <c r="I39" s="10"/>
    </row>
    <row r="40" customFormat="1" ht="33" customHeight="1" spans="1:9">
      <c r="A40" s="10">
        <v>37</v>
      </c>
      <c r="B40" s="15" t="s">
        <v>109</v>
      </c>
      <c r="C40" s="16" t="s">
        <v>110</v>
      </c>
      <c r="D40" s="17">
        <v>3</v>
      </c>
      <c r="E40" s="17">
        <v>7</v>
      </c>
      <c r="F40" s="17" t="s">
        <v>111</v>
      </c>
      <c r="G40" s="17">
        <v>1371</v>
      </c>
      <c r="H40" s="18">
        <v>685.5</v>
      </c>
      <c r="I40" s="10"/>
    </row>
    <row r="41" customFormat="1" ht="33" customHeight="1" spans="1:9">
      <c r="A41" s="10">
        <v>38</v>
      </c>
      <c r="B41" s="15" t="s">
        <v>112</v>
      </c>
      <c r="C41" s="16" t="s">
        <v>113</v>
      </c>
      <c r="D41" s="17">
        <v>6</v>
      </c>
      <c r="E41" s="17">
        <v>6</v>
      </c>
      <c r="F41" s="17" t="s">
        <v>32</v>
      </c>
      <c r="G41" s="17">
        <v>1332</v>
      </c>
      <c r="H41" s="18">
        <v>666</v>
      </c>
      <c r="I41" s="10"/>
    </row>
    <row r="42" customFormat="1" ht="33" customHeight="1" spans="1:9">
      <c r="A42" s="10">
        <v>39</v>
      </c>
      <c r="B42" s="15" t="s">
        <v>114</v>
      </c>
      <c r="C42" s="16" t="s">
        <v>115</v>
      </c>
      <c r="D42" s="17">
        <v>4</v>
      </c>
      <c r="E42" s="17">
        <v>4</v>
      </c>
      <c r="F42" s="17" t="s">
        <v>32</v>
      </c>
      <c r="G42" s="17">
        <v>1292</v>
      </c>
      <c r="H42" s="18">
        <v>646</v>
      </c>
      <c r="I42" s="10"/>
    </row>
    <row r="43" customFormat="1" ht="33" customHeight="1" spans="1:9">
      <c r="A43" s="10">
        <v>40</v>
      </c>
      <c r="B43" s="15" t="s">
        <v>116</v>
      </c>
      <c r="C43" s="16" t="s">
        <v>117</v>
      </c>
      <c r="D43" s="17">
        <v>2</v>
      </c>
      <c r="E43" s="17">
        <v>6</v>
      </c>
      <c r="F43" s="17" t="s">
        <v>55</v>
      </c>
      <c r="G43" s="17">
        <v>1664</v>
      </c>
      <c r="H43" s="18">
        <v>832</v>
      </c>
      <c r="I43" s="10"/>
    </row>
    <row r="44" customFormat="1" ht="33" customHeight="1" spans="1:9">
      <c r="A44" s="10">
        <v>41</v>
      </c>
      <c r="B44" s="15" t="s">
        <v>118</v>
      </c>
      <c r="C44" s="16" t="s">
        <v>119</v>
      </c>
      <c r="D44" s="17">
        <v>40</v>
      </c>
      <c r="E44" s="17">
        <v>72</v>
      </c>
      <c r="F44" s="17" t="s">
        <v>120</v>
      </c>
      <c r="G44" s="17">
        <v>10348.5</v>
      </c>
      <c r="H44" s="18">
        <v>5174.25</v>
      </c>
      <c r="I44" s="10"/>
    </row>
    <row r="45" customFormat="1" ht="33" customHeight="1" spans="1:9">
      <c r="A45" s="10">
        <v>42</v>
      </c>
      <c r="B45" s="15" t="s">
        <v>121</v>
      </c>
      <c r="C45" s="16" t="s">
        <v>122</v>
      </c>
      <c r="D45" s="17">
        <v>22</v>
      </c>
      <c r="E45" s="17">
        <v>22</v>
      </c>
      <c r="F45" s="17" t="s">
        <v>32</v>
      </c>
      <c r="G45" s="17">
        <v>8298.84</v>
      </c>
      <c r="H45" s="18">
        <v>4149.42</v>
      </c>
      <c r="I45" s="10"/>
    </row>
    <row r="46" customFormat="1" ht="33" customHeight="1" spans="1:9">
      <c r="A46" s="10">
        <v>43</v>
      </c>
      <c r="B46" s="15" t="s">
        <v>123</v>
      </c>
      <c r="C46" s="16" t="s">
        <v>124</v>
      </c>
      <c r="D46" s="17">
        <v>67</v>
      </c>
      <c r="E46" s="17">
        <v>73</v>
      </c>
      <c r="F46" s="17" t="s">
        <v>125</v>
      </c>
      <c r="G46" s="17">
        <v>14544</v>
      </c>
      <c r="H46" s="18">
        <v>7272</v>
      </c>
      <c r="I46" s="10"/>
    </row>
    <row r="47" customFormat="1" ht="33" customHeight="1" spans="1:9">
      <c r="A47" s="10">
        <v>44</v>
      </c>
      <c r="B47" s="15" t="s">
        <v>126</v>
      </c>
      <c r="C47" s="16" t="s">
        <v>127</v>
      </c>
      <c r="D47" s="17">
        <v>11</v>
      </c>
      <c r="E47" s="17">
        <v>13</v>
      </c>
      <c r="F47" s="17" t="s">
        <v>37</v>
      </c>
      <c r="G47" s="17">
        <v>3480</v>
      </c>
      <c r="H47" s="18">
        <v>1740</v>
      </c>
      <c r="I47" s="10"/>
    </row>
    <row r="48" customFormat="1" ht="33" customHeight="1" spans="1:9">
      <c r="A48" s="10">
        <v>45</v>
      </c>
      <c r="B48" s="15" t="s">
        <v>128</v>
      </c>
      <c r="C48" s="16" t="s">
        <v>129</v>
      </c>
      <c r="D48" s="17">
        <v>168</v>
      </c>
      <c r="E48" s="17">
        <v>208</v>
      </c>
      <c r="F48" s="17" t="s">
        <v>130</v>
      </c>
      <c r="G48" s="17">
        <v>46179</v>
      </c>
      <c r="H48" s="18">
        <v>23089.5</v>
      </c>
      <c r="I48" s="10"/>
    </row>
    <row r="49" customFormat="1" ht="33" customHeight="1" spans="1:9">
      <c r="A49" s="10">
        <v>46</v>
      </c>
      <c r="B49" s="15" t="s">
        <v>131</v>
      </c>
      <c r="C49" s="16" t="s">
        <v>132</v>
      </c>
      <c r="D49" s="17">
        <v>9</v>
      </c>
      <c r="E49" s="17">
        <v>13</v>
      </c>
      <c r="F49" s="17" t="s">
        <v>133</v>
      </c>
      <c r="G49" s="17">
        <v>3000</v>
      </c>
      <c r="H49" s="18">
        <v>1500</v>
      </c>
      <c r="I49" s="10"/>
    </row>
    <row r="50" customFormat="1" ht="33" customHeight="1" spans="1:9">
      <c r="A50" s="10">
        <v>47</v>
      </c>
      <c r="B50" s="15" t="s">
        <v>134</v>
      </c>
      <c r="C50" s="16" t="s">
        <v>135</v>
      </c>
      <c r="D50" s="17">
        <v>7</v>
      </c>
      <c r="E50" s="17">
        <v>10</v>
      </c>
      <c r="F50" s="17" t="s">
        <v>136</v>
      </c>
      <c r="G50" s="17">
        <v>2574</v>
      </c>
      <c r="H50" s="18">
        <v>1287</v>
      </c>
      <c r="I50" s="10"/>
    </row>
    <row r="51" customFormat="1" ht="33" customHeight="1" spans="1:9">
      <c r="A51" s="10">
        <v>48</v>
      </c>
      <c r="B51" s="15" t="s">
        <v>137</v>
      </c>
      <c r="C51" s="16" t="s">
        <v>138</v>
      </c>
      <c r="D51" s="17">
        <v>4</v>
      </c>
      <c r="E51" s="17">
        <v>5</v>
      </c>
      <c r="F51" s="17" t="s">
        <v>45</v>
      </c>
      <c r="G51" s="17">
        <v>1424</v>
      </c>
      <c r="H51" s="18">
        <v>712</v>
      </c>
      <c r="I51" s="10"/>
    </row>
    <row r="52" customFormat="1" ht="33" customHeight="1" spans="1:9">
      <c r="A52" s="10">
        <v>49</v>
      </c>
      <c r="B52" s="15" t="s">
        <v>139</v>
      </c>
      <c r="C52" s="16" t="s">
        <v>140</v>
      </c>
      <c r="D52" s="17">
        <v>1</v>
      </c>
      <c r="E52" s="17">
        <v>9</v>
      </c>
      <c r="F52" s="17" t="s">
        <v>141</v>
      </c>
      <c r="G52" s="17">
        <v>1160</v>
      </c>
      <c r="H52" s="18">
        <v>580</v>
      </c>
      <c r="I52" s="10"/>
    </row>
    <row r="53" customFormat="1" ht="33" customHeight="1" spans="1:9">
      <c r="A53" s="10">
        <v>50</v>
      </c>
      <c r="B53" s="15" t="s">
        <v>142</v>
      </c>
      <c r="C53" s="16" t="s">
        <v>143</v>
      </c>
      <c r="D53" s="17">
        <v>15</v>
      </c>
      <c r="E53" s="17">
        <v>15</v>
      </c>
      <c r="F53" s="17" t="s">
        <v>32</v>
      </c>
      <c r="G53" s="17">
        <v>4216</v>
      </c>
      <c r="H53" s="18">
        <v>2108</v>
      </c>
      <c r="I53" s="10"/>
    </row>
    <row r="54" customFormat="1" ht="33" customHeight="1" spans="1:9">
      <c r="A54" s="10">
        <v>51</v>
      </c>
      <c r="B54" s="15" t="s">
        <v>144</v>
      </c>
      <c r="C54" s="16" t="s">
        <v>145</v>
      </c>
      <c r="D54" s="17">
        <v>5</v>
      </c>
      <c r="E54" s="17">
        <v>5</v>
      </c>
      <c r="F54" s="17" t="s">
        <v>32</v>
      </c>
      <c r="G54" s="17">
        <v>1121</v>
      </c>
      <c r="H54" s="18">
        <v>560.5</v>
      </c>
      <c r="I54" s="10"/>
    </row>
    <row r="55" customFormat="1" ht="33" customHeight="1" spans="1:9">
      <c r="A55" s="10">
        <v>52</v>
      </c>
      <c r="B55" s="15" t="s">
        <v>146</v>
      </c>
      <c r="C55" s="16" t="s">
        <v>147</v>
      </c>
      <c r="D55" s="17">
        <v>2</v>
      </c>
      <c r="E55" s="17">
        <v>2</v>
      </c>
      <c r="F55" s="17" t="s">
        <v>32</v>
      </c>
      <c r="G55" s="17">
        <v>390</v>
      </c>
      <c r="H55" s="18">
        <v>195</v>
      </c>
      <c r="I55" s="10"/>
    </row>
    <row r="56" customFormat="1" ht="33" customHeight="1" spans="1:9">
      <c r="A56" s="10">
        <v>53</v>
      </c>
      <c r="B56" s="15" t="s">
        <v>148</v>
      </c>
      <c r="C56" s="16" t="s">
        <v>149</v>
      </c>
      <c r="D56" s="17">
        <v>28</v>
      </c>
      <c r="E56" s="17">
        <v>50</v>
      </c>
      <c r="F56" s="17" t="s">
        <v>150</v>
      </c>
      <c r="G56" s="17">
        <v>12174</v>
      </c>
      <c r="H56" s="18">
        <v>6087</v>
      </c>
      <c r="I56" s="10"/>
    </row>
    <row r="57" customFormat="1" ht="33" customHeight="1" spans="1:9">
      <c r="A57" s="10">
        <v>54</v>
      </c>
      <c r="B57" s="15" t="s">
        <v>151</v>
      </c>
      <c r="C57" s="16" t="s">
        <v>152</v>
      </c>
      <c r="D57" s="17">
        <v>7</v>
      </c>
      <c r="E57" s="17">
        <v>7</v>
      </c>
      <c r="F57" s="17" t="s">
        <v>32</v>
      </c>
      <c r="G57" s="17">
        <v>4079.5</v>
      </c>
      <c r="H57" s="18">
        <v>2039.75</v>
      </c>
      <c r="I57" s="10"/>
    </row>
    <row r="58" customFormat="1" ht="33" customHeight="1" spans="1:9">
      <c r="A58" s="10">
        <v>55</v>
      </c>
      <c r="B58" s="15" t="s">
        <v>153</v>
      </c>
      <c r="C58" s="16" t="s">
        <v>154</v>
      </c>
      <c r="D58" s="17">
        <v>1</v>
      </c>
      <c r="E58" s="17">
        <v>1</v>
      </c>
      <c r="F58" s="17" t="s">
        <v>32</v>
      </c>
      <c r="G58" s="17">
        <v>630.12</v>
      </c>
      <c r="H58" s="18">
        <v>315.06</v>
      </c>
      <c r="I58" s="10"/>
    </row>
    <row r="59" customFormat="1" ht="33" customHeight="1" spans="1:9">
      <c r="A59" s="10">
        <v>56</v>
      </c>
      <c r="B59" s="15" t="s">
        <v>155</v>
      </c>
      <c r="C59" s="16" t="s">
        <v>156</v>
      </c>
      <c r="D59" s="17">
        <v>1</v>
      </c>
      <c r="E59" s="17">
        <v>1</v>
      </c>
      <c r="F59" s="17" t="s">
        <v>32</v>
      </c>
      <c r="G59" s="17">
        <v>621.48</v>
      </c>
      <c r="H59" s="18">
        <v>310.74</v>
      </c>
      <c r="I59" s="10"/>
    </row>
    <row r="60" customFormat="1" ht="33" customHeight="1" spans="1:9">
      <c r="A60" s="10">
        <v>57</v>
      </c>
      <c r="B60" s="15" t="s">
        <v>157</v>
      </c>
      <c r="C60" s="16" t="s">
        <v>158</v>
      </c>
      <c r="D60" s="17">
        <v>9</v>
      </c>
      <c r="E60" s="17">
        <v>11</v>
      </c>
      <c r="F60" s="17" t="s">
        <v>159</v>
      </c>
      <c r="G60" s="17">
        <v>2331</v>
      </c>
      <c r="H60" s="18">
        <v>1165.5</v>
      </c>
      <c r="I60" s="10"/>
    </row>
    <row r="61" customFormat="1" ht="33" customHeight="1" spans="1:9">
      <c r="A61" s="10">
        <v>58</v>
      </c>
      <c r="B61" s="15" t="s">
        <v>160</v>
      </c>
      <c r="C61" s="16" t="s">
        <v>161</v>
      </c>
      <c r="D61" s="17">
        <v>11</v>
      </c>
      <c r="E61" s="17">
        <v>11</v>
      </c>
      <c r="F61" s="17" t="s">
        <v>32</v>
      </c>
      <c r="G61" s="17">
        <v>2562</v>
      </c>
      <c r="H61" s="18">
        <v>1281</v>
      </c>
      <c r="I61" s="10"/>
    </row>
    <row r="62" customFormat="1" ht="33" customHeight="1" spans="1:9">
      <c r="A62" s="10">
        <v>59</v>
      </c>
      <c r="B62" s="15" t="s">
        <v>162</v>
      </c>
      <c r="C62" s="16" t="s">
        <v>163</v>
      </c>
      <c r="D62" s="17">
        <v>1</v>
      </c>
      <c r="E62" s="17">
        <v>3</v>
      </c>
      <c r="F62" s="17" t="s">
        <v>55</v>
      </c>
      <c r="G62" s="17">
        <v>673.93</v>
      </c>
      <c r="H62" s="18">
        <v>336.97</v>
      </c>
      <c r="I62" s="10"/>
    </row>
    <row r="63" customFormat="1" ht="33" customHeight="1" spans="1:9">
      <c r="A63" s="10">
        <v>60</v>
      </c>
      <c r="B63" s="15" t="s">
        <v>164</v>
      </c>
      <c r="C63" s="16" t="s">
        <v>165</v>
      </c>
      <c r="D63" s="17">
        <v>6</v>
      </c>
      <c r="E63" s="17">
        <v>7</v>
      </c>
      <c r="F63" s="17" t="s">
        <v>81</v>
      </c>
      <c r="G63" s="17">
        <v>1930</v>
      </c>
      <c r="H63" s="18">
        <v>965</v>
      </c>
      <c r="I63" s="10"/>
    </row>
    <row r="64" customFormat="1" ht="33" customHeight="1" spans="1:9">
      <c r="A64" s="10">
        <v>61</v>
      </c>
      <c r="B64" s="15" t="s">
        <v>166</v>
      </c>
      <c r="C64" s="16" t="s">
        <v>167</v>
      </c>
      <c r="D64" s="17">
        <v>418</v>
      </c>
      <c r="E64" s="17">
        <v>405</v>
      </c>
      <c r="F64" s="17" t="s">
        <v>168</v>
      </c>
      <c r="G64" s="17">
        <v>312045.22</v>
      </c>
      <c r="H64" s="18">
        <v>156022.61</v>
      </c>
      <c r="I64" s="10"/>
    </row>
    <row r="65" customFormat="1" ht="33" customHeight="1" spans="1:9">
      <c r="A65" s="10">
        <v>62</v>
      </c>
      <c r="B65" s="15" t="s">
        <v>169</v>
      </c>
      <c r="C65" s="16" t="s">
        <v>170</v>
      </c>
      <c r="D65" s="17">
        <v>8</v>
      </c>
      <c r="E65" s="17">
        <v>15</v>
      </c>
      <c r="F65" s="17" t="s">
        <v>171</v>
      </c>
      <c r="G65" s="17">
        <v>3250</v>
      </c>
      <c r="H65" s="18">
        <v>1625</v>
      </c>
      <c r="I65" s="10"/>
    </row>
    <row r="66" customFormat="1" ht="33" customHeight="1" spans="1:9">
      <c r="A66" s="10">
        <v>63</v>
      </c>
      <c r="B66" s="15" t="s">
        <v>172</v>
      </c>
      <c r="C66" s="16" t="s">
        <v>173</v>
      </c>
      <c r="D66" s="17">
        <v>1</v>
      </c>
      <c r="E66" s="17">
        <v>1</v>
      </c>
      <c r="F66" s="17" t="s">
        <v>32</v>
      </c>
      <c r="G66" s="17">
        <v>360</v>
      </c>
      <c r="H66" s="18">
        <v>180</v>
      </c>
      <c r="I66" s="10"/>
    </row>
    <row r="67" customFormat="1" ht="33" customHeight="1" spans="1:9">
      <c r="A67" s="10">
        <v>64</v>
      </c>
      <c r="B67" s="15" t="s">
        <v>174</v>
      </c>
      <c r="C67" s="16" t="s">
        <v>175</v>
      </c>
      <c r="D67" s="17">
        <v>160</v>
      </c>
      <c r="E67" s="17">
        <v>166</v>
      </c>
      <c r="F67" s="17" t="s">
        <v>176</v>
      </c>
      <c r="G67" s="17">
        <v>35244</v>
      </c>
      <c r="H67" s="18">
        <v>17622</v>
      </c>
      <c r="I67" s="10"/>
    </row>
    <row r="68" customFormat="1" ht="33" customHeight="1" spans="1:9">
      <c r="A68" s="10">
        <v>65</v>
      </c>
      <c r="B68" s="15" t="s">
        <v>177</v>
      </c>
      <c r="C68" s="16" t="s">
        <v>178</v>
      </c>
      <c r="D68" s="17">
        <v>8</v>
      </c>
      <c r="E68" s="17">
        <v>8</v>
      </c>
      <c r="F68" s="17" t="s">
        <v>32</v>
      </c>
      <c r="G68" s="17">
        <v>2400</v>
      </c>
      <c r="H68" s="18">
        <v>1200</v>
      </c>
      <c r="I68" s="10"/>
    </row>
    <row r="69" customFormat="1" ht="33" customHeight="1" spans="1:9">
      <c r="A69" s="10">
        <v>66</v>
      </c>
      <c r="B69" s="15" t="s">
        <v>179</v>
      </c>
      <c r="C69" s="16" t="s">
        <v>180</v>
      </c>
      <c r="D69" s="17">
        <v>12</v>
      </c>
      <c r="E69" s="17">
        <v>15</v>
      </c>
      <c r="F69" s="17" t="s">
        <v>45</v>
      </c>
      <c r="G69" s="17">
        <v>3280</v>
      </c>
      <c r="H69" s="18">
        <v>1640</v>
      </c>
      <c r="I69" s="10"/>
    </row>
    <row r="70" customFormat="1" ht="33" customHeight="1" spans="1:9">
      <c r="A70" s="10">
        <v>67</v>
      </c>
      <c r="B70" s="15" t="s">
        <v>181</v>
      </c>
      <c r="C70" s="16" t="s">
        <v>182</v>
      </c>
      <c r="D70" s="17">
        <v>16</v>
      </c>
      <c r="E70" s="17">
        <v>16</v>
      </c>
      <c r="F70" s="17" t="s">
        <v>32</v>
      </c>
      <c r="G70" s="17">
        <v>3930</v>
      </c>
      <c r="H70" s="18">
        <v>1965</v>
      </c>
      <c r="I70" s="10"/>
    </row>
    <row r="71" customFormat="1" ht="33" customHeight="1" spans="1:9">
      <c r="A71" s="10">
        <v>68</v>
      </c>
      <c r="B71" s="15" t="s">
        <v>183</v>
      </c>
      <c r="C71" s="16" t="s">
        <v>184</v>
      </c>
      <c r="D71" s="17">
        <v>42</v>
      </c>
      <c r="E71" s="17">
        <v>56</v>
      </c>
      <c r="F71" s="17" t="s">
        <v>50</v>
      </c>
      <c r="G71" s="17">
        <v>17689.96</v>
      </c>
      <c r="H71" s="18">
        <v>8844.98</v>
      </c>
      <c r="I71" s="10"/>
    </row>
    <row r="72" customFormat="1" ht="33" customHeight="1" spans="1:9">
      <c r="A72" s="10">
        <v>69</v>
      </c>
      <c r="B72" s="15" t="s">
        <v>185</v>
      </c>
      <c r="C72" s="16" t="s">
        <v>186</v>
      </c>
      <c r="D72" s="17">
        <v>31</v>
      </c>
      <c r="E72" s="17">
        <v>41</v>
      </c>
      <c r="F72" s="17" t="s">
        <v>187</v>
      </c>
      <c r="G72" s="17">
        <v>8050.4</v>
      </c>
      <c r="H72" s="18">
        <v>4025.2</v>
      </c>
      <c r="I72" s="10"/>
    </row>
    <row r="73" customFormat="1" ht="33" customHeight="1" spans="1:9">
      <c r="A73" s="10">
        <v>70</v>
      </c>
      <c r="B73" s="15" t="s">
        <v>188</v>
      </c>
      <c r="C73" s="16" t="s">
        <v>189</v>
      </c>
      <c r="D73" s="17">
        <v>7</v>
      </c>
      <c r="E73" s="17">
        <v>16</v>
      </c>
      <c r="F73" s="17" t="s">
        <v>190</v>
      </c>
      <c r="G73" s="17">
        <v>2700</v>
      </c>
      <c r="H73" s="18">
        <v>1350</v>
      </c>
      <c r="I73" s="10"/>
    </row>
    <row r="74" customFormat="1" ht="33" customHeight="1" spans="1:9">
      <c r="A74" s="10">
        <v>71</v>
      </c>
      <c r="B74" s="15" t="s">
        <v>191</v>
      </c>
      <c r="C74" s="16" t="s">
        <v>192</v>
      </c>
      <c r="D74" s="17">
        <v>4</v>
      </c>
      <c r="E74" s="17">
        <v>4</v>
      </c>
      <c r="F74" s="17" t="s">
        <v>32</v>
      </c>
      <c r="G74" s="17">
        <v>912</v>
      </c>
      <c r="H74" s="18">
        <v>456</v>
      </c>
      <c r="I74" s="10"/>
    </row>
    <row r="75" customFormat="1" ht="33" customHeight="1" spans="1:9">
      <c r="A75" s="10">
        <v>72</v>
      </c>
      <c r="B75" s="15" t="s">
        <v>193</v>
      </c>
      <c r="C75" s="16" t="s">
        <v>194</v>
      </c>
      <c r="D75" s="17">
        <v>1</v>
      </c>
      <c r="E75" s="17">
        <v>1</v>
      </c>
      <c r="F75" s="17" t="s">
        <v>32</v>
      </c>
      <c r="G75" s="17">
        <v>360</v>
      </c>
      <c r="H75" s="18">
        <v>180</v>
      </c>
      <c r="I75" s="10"/>
    </row>
    <row r="76" customFormat="1" ht="33" customHeight="1" spans="1:9">
      <c r="A76" s="10">
        <v>73</v>
      </c>
      <c r="B76" s="15" t="s">
        <v>195</v>
      </c>
      <c r="C76" s="16" t="s">
        <v>196</v>
      </c>
      <c r="D76" s="17">
        <v>2</v>
      </c>
      <c r="E76" s="17">
        <v>4</v>
      </c>
      <c r="F76" s="17" t="s">
        <v>197</v>
      </c>
      <c r="G76" s="17">
        <v>900</v>
      </c>
      <c r="H76" s="18">
        <v>450</v>
      </c>
      <c r="I76" s="10"/>
    </row>
    <row r="77" customFormat="1" ht="33" customHeight="1" spans="1:9">
      <c r="A77" s="10">
        <v>74</v>
      </c>
      <c r="B77" s="15" t="s">
        <v>198</v>
      </c>
      <c r="C77" s="16" t="s">
        <v>199</v>
      </c>
      <c r="D77" s="17">
        <v>29</v>
      </c>
      <c r="E77" s="17">
        <v>92</v>
      </c>
      <c r="F77" s="17" t="s">
        <v>200</v>
      </c>
      <c r="G77" s="17">
        <v>14760</v>
      </c>
      <c r="H77" s="18">
        <v>7380</v>
      </c>
      <c r="I77" s="10"/>
    </row>
    <row r="78" customFormat="1" ht="33" customHeight="1" spans="1:9">
      <c r="A78" s="10">
        <v>75</v>
      </c>
      <c r="B78" s="15" t="s">
        <v>201</v>
      </c>
      <c r="C78" s="16" t="s">
        <v>202</v>
      </c>
      <c r="D78" s="17">
        <v>3</v>
      </c>
      <c r="E78" s="17">
        <v>4</v>
      </c>
      <c r="F78" s="17" t="s">
        <v>50</v>
      </c>
      <c r="G78" s="17">
        <v>1196</v>
      </c>
      <c r="H78" s="18">
        <v>598</v>
      </c>
      <c r="I78" s="10"/>
    </row>
    <row r="79" customFormat="1" ht="33" customHeight="1" spans="1:9">
      <c r="A79" s="10">
        <v>76</v>
      </c>
      <c r="B79" s="15" t="s">
        <v>203</v>
      </c>
      <c r="C79" s="16" t="s">
        <v>204</v>
      </c>
      <c r="D79" s="17">
        <v>27</v>
      </c>
      <c r="E79" s="17">
        <v>27</v>
      </c>
      <c r="F79" s="17" t="s">
        <v>32</v>
      </c>
      <c r="G79" s="17">
        <v>8984.5</v>
      </c>
      <c r="H79" s="18">
        <v>4492.25</v>
      </c>
      <c r="I79" s="10"/>
    </row>
    <row r="80" customFormat="1" ht="33" customHeight="1" spans="1:9">
      <c r="A80" s="10">
        <v>77</v>
      </c>
      <c r="B80" s="15" t="s">
        <v>205</v>
      </c>
      <c r="C80" s="16" t="s">
        <v>206</v>
      </c>
      <c r="D80" s="17">
        <v>14</v>
      </c>
      <c r="E80" s="17">
        <v>14</v>
      </c>
      <c r="F80" s="17" t="s">
        <v>32</v>
      </c>
      <c r="G80" s="17">
        <v>4368</v>
      </c>
      <c r="H80" s="18">
        <v>2184</v>
      </c>
      <c r="I80" s="10"/>
    </row>
    <row r="81" customFormat="1" ht="33" customHeight="1" spans="1:9">
      <c r="A81" s="10">
        <v>78</v>
      </c>
      <c r="B81" s="15" t="s">
        <v>207</v>
      </c>
      <c r="C81" s="16" t="s">
        <v>208</v>
      </c>
      <c r="D81" s="17">
        <v>40</v>
      </c>
      <c r="E81" s="17">
        <v>44</v>
      </c>
      <c r="F81" s="17" t="s">
        <v>209</v>
      </c>
      <c r="G81" s="17">
        <v>8784</v>
      </c>
      <c r="H81" s="18">
        <v>4392</v>
      </c>
      <c r="I81" s="10"/>
    </row>
    <row r="82" customFormat="1" ht="33" customHeight="1" spans="1:9">
      <c r="A82" s="10">
        <v>79</v>
      </c>
      <c r="B82" s="15" t="s">
        <v>210</v>
      </c>
      <c r="C82" s="16" t="s">
        <v>211</v>
      </c>
      <c r="D82" s="17">
        <v>3</v>
      </c>
      <c r="E82" s="17">
        <v>3</v>
      </c>
      <c r="F82" s="17" t="s">
        <v>32</v>
      </c>
      <c r="G82" s="17">
        <v>648</v>
      </c>
      <c r="H82" s="18">
        <v>324</v>
      </c>
      <c r="I82" s="10"/>
    </row>
    <row r="83" customFormat="1" ht="33" customHeight="1" spans="1:9">
      <c r="A83" s="10">
        <v>80</v>
      </c>
      <c r="B83" s="15" t="s">
        <v>212</v>
      </c>
      <c r="C83" s="16" t="s">
        <v>213</v>
      </c>
      <c r="D83" s="17">
        <v>9</v>
      </c>
      <c r="E83" s="17">
        <v>9</v>
      </c>
      <c r="F83" s="17" t="s">
        <v>32</v>
      </c>
      <c r="G83" s="17">
        <v>3102</v>
      </c>
      <c r="H83" s="18">
        <v>1551</v>
      </c>
      <c r="I83" s="10"/>
    </row>
    <row r="84" customFormat="1" ht="33" customHeight="1" spans="1:9">
      <c r="A84" s="10">
        <v>81</v>
      </c>
      <c r="B84" s="15" t="s">
        <v>214</v>
      </c>
      <c r="C84" s="16" t="s">
        <v>215</v>
      </c>
      <c r="D84" s="17">
        <v>4</v>
      </c>
      <c r="E84" s="17">
        <v>4</v>
      </c>
      <c r="F84" s="17" t="s">
        <v>32</v>
      </c>
      <c r="G84" s="17">
        <v>1147</v>
      </c>
      <c r="H84" s="18">
        <v>573.5</v>
      </c>
      <c r="I84" s="10"/>
    </row>
    <row r="85" customFormat="1" ht="33" customHeight="1" spans="1:9">
      <c r="A85" s="10">
        <v>82</v>
      </c>
      <c r="B85" s="15" t="s">
        <v>216</v>
      </c>
      <c r="C85" s="16" t="s">
        <v>217</v>
      </c>
      <c r="D85" s="17">
        <v>3</v>
      </c>
      <c r="E85" s="17">
        <v>4</v>
      </c>
      <c r="F85" s="17" t="s">
        <v>50</v>
      </c>
      <c r="G85" s="17">
        <v>3112.48</v>
      </c>
      <c r="H85" s="18">
        <v>1556.24</v>
      </c>
      <c r="I85" s="10"/>
    </row>
    <row r="86" customFormat="1" ht="33" customHeight="1" spans="1:9">
      <c r="A86" s="10">
        <v>83</v>
      </c>
      <c r="B86" s="15" t="s">
        <v>218</v>
      </c>
      <c r="C86" s="16" t="s">
        <v>219</v>
      </c>
      <c r="D86" s="17">
        <v>10</v>
      </c>
      <c r="E86" s="17">
        <v>11</v>
      </c>
      <c r="F86" s="17" t="s">
        <v>209</v>
      </c>
      <c r="G86" s="17">
        <v>3908</v>
      </c>
      <c r="H86" s="18">
        <v>1954</v>
      </c>
      <c r="I86" s="10"/>
    </row>
    <row r="87" customFormat="1" ht="33" customHeight="1" spans="1:9">
      <c r="A87" s="10">
        <v>84</v>
      </c>
      <c r="B87" s="15" t="s">
        <v>220</v>
      </c>
      <c r="C87" s="16" t="s">
        <v>221</v>
      </c>
      <c r="D87" s="17">
        <v>7</v>
      </c>
      <c r="E87" s="17">
        <v>8</v>
      </c>
      <c r="F87" s="17" t="s">
        <v>23</v>
      </c>
      <c r="G87" s="17">
        <v>2533.59</v>
      </c>
      <c r="H87" s="18">
        <v>1266.8</v>
      </c>
      <c r="I87" s="10"/>
    </row>
    <row r="88" customFormat="1" ht="33" customHeight="1" spans="1:9">
      <c r="A88" s="10">
        <v>85</v>
      </c>
      <c r="B88" s="15" t="s">
        <v>222</v>
      </c>
      <c r="C88" s="16" t="s">
        <v>223</v>
      </c>
      <c r="D88" s="17">
        <v>4</v>
      </c>
      <c r="E88" s="17">
        <v>5</v>
      </c>
      <c r="F88" s="17" t="s">
        <v>45</v>
      </c>
      <c r="G88" s="17">
        <v>1706</v>
      </c>
      <c r="H88" s="18">
        <v>853</v>
      </c>
      <c r="I88" s="10"/>
    </row>
    <row r="89" customFormat="1" ht="33" customHeight="1" spans="1:9">
      <c r="A89" s="10">
        <v>86</v>
      </c>
      <c r="B89" s="15" t="s">
        <v>224</v>
      </c>
      <c r="C89" s="16" t="s">
        <v>225</v>
      </c>
      <c r="D89" s="17">
        <v>21</v>
      </c>
      <c r="E89" s="17">
        <v>24</v>
      </c>
      <c r="F89" s="17" t="s">
        <v>23</v>
      </c>
      <c r="G89" s="17">
        <v>5800</v>
      </c>
      <c r="H89" s="18">
        <v>2900</v>
      </c>
      <c r="I89" s="10"/>
    </row>
    <row r="90" customFormat="1" ht="33" customHeight="1" spans="1:9">
      <c r="A90" s="10">
        <v>87</v>
      </c>
      <c r="B90" s="15" t="s">
        <v>226</v>
      </c>
      <c r="C90" s="16" t="s">
        <v>227</v>
      </c>
      <c r="D90" s="17">
        <v>127</v>
      </c>
      <c r="E90" s="17">
        <v>176</v>
      </c>
      <c r="F90" s="17" t="s">
        <v>228</v>
      </c>
      <c r="G90" s="17">
        <v>35380</v>
      </c>
      <c r="H90" s="18">
        <v>17690</v>
      </c>
      <c r="I90" s="10"/>
    </row>
    <row r="91" customFormat="1" ht="33" customHeight="1" spans="1:9">
      <c r="A91" s="10">
        <v>88</v>
      </c>
      <c r="B91" s="15" t="s">
        <v>229</v>
      </c>
      <c r="C91" s="16" t="s">
        <v>230</v>
      </c>
      <c r="D91" s="17">
        <v>484</v>
      </c>
      <c r="E91" s="17">
        <v>551</v>
      </c>
      <c r="F91" s="17" t="s">
        <v>231</v>
      </c>
      <c r="G91" s="17">
        <v>158054</v>
      </c>
      <c r="H91" s="18">
        <v>79027</v>
      </c>
      <c r="I91" s="10"/>
    </row>
    <row r="92" customFormat="1" ht="33" customHeight="1" spans="1:9">
      <c r="A92" s="10">
        <v>89</v>
      </c>
      <c r="B92" s="15" t="s">
        <v>232</v>
      </c>
      <c r="C92" s="16" t="s">
        <v>233</v>
      </c>
      <c r="D92" s="17">
        <v>4</v>
      </c>
      <c r="E92" s="17">
        <v>4</v>
      </c>
      <c r="F92" s="17" t="s">
        <v>32</v>
      </c>
      <c r="G92" s="17">
        <v>1440</v>
      </c>
      <c r="H92" s="18">
        <v>720</v>
      </c>
      <c r="I92" s="10"/>
    </row>
    <row r="93" customFormat="1" ht="33" customHeight="1" spans="1:9">
      <c r="A93" s="10">
        <v>90</v>
      </c>
      <c r="B93" s="15" t="s">
        <v>234</v>
      </c>
      <c r="C93" s="16" t="s">
        <v>235</v>
      </c>
      <c r="D93" s="17">
        <v>44</v>
      </c>
      <c r="E93" s="17">
        <v>47</v>
      </c>
      <c r="F93" s="17" t="s">
        <v>236</v>
      </c>
      <c r="G93" s="17">
        <v>12642</v>
      </c>
      <c r="H93" s="18">
        <v>6321</v>
      </c>
      <c r="I93" s="10"/>
    </row>
    <row r="94" customFormat="1" ht="33" customHeight="1" spans="1:9">
      <c r="A94" s="10">
        <v>91</v>
      </c>
      <c r="B94" s="15" t="s">
        <v>237</v>
      </c>
      <c r="C94" s="16" t="s">
        <v>238</v>
      </c>
      <c r="D94" s="17">
        <v>8</v>
      </c>
      <c r="E94" s="17">
        <v>8</v>
      </c>
      <c r="F94" s="17" t="s">
        <v>32</v>
      </c>
      <c r="G94" s="17">
        <v>2209.44</v>
      </c>
      <c r="H94" s="18">
        <v>1104.72</v>
      </c>
      <c r="I94" s="10"/>
    </row>
    <row r="95" customFormat="1" ht="33" customHeight="1" spans="1:9">
      <c r="A95" s="10">
        <v>92</v>
      </c>
      <c r="B95" s="15" t="s">
        <v>239</v>
      </c>
      <c r="C95" s="16" t="s">
        <v>240</v>
      </c>
      <c r="D95" s="17">
        <v>97</v>
      </c>
      <c r="E95" s="17">
        <v>97</v>
      </c>
      <c r="F95" s="17" t="s">
        <v>32</v>
      </c>
      <c r="G95" s="17">
        <v>30909.08</v>
      </c>
      <c r="H95" s="18">
        <v>15454.54</v>
      </c>
      <c r="I95" s="10"/>
    </row>
    <row r="96" customFormat="1" ht="33" customHeight="1" spans="1:9">
      <c r="A96" s="10">
        <v>93</v>
      </c>
      <c r="B96" s="15" t="s">
        <v>241</v>
      </c>
      <c r="C96" s="16" t="s">
        <v>242</v>
      </c>
      <c r="D96" s="17">
        <v>24</v>
      </c>
      <c r="E96" s="17">
        <v>24</v>
      </c>
      <c r="F96" s="17" t="s">
        <v>32</v>
      </c>
      <c r="G96" s="17">
        <v>5004</v>
      </c>
      <c r="H96" s="18">
        <v>2502</v>
      </c>
      <c r="I96" s="10"/>
    </row>
    <row r="97" customFormat="1" ht="33" customHeight="1" spans="1:9">
      <c r="A97" s="10">
        <v>94</v>
      </c>
      <c r="B97" s="15" t="s">
        <v>243</v>
      </c>
      <c r="C97" s="16" t="s">
        <v>244</v>
      </c>
      <c r="D97" s="17">
        <v>6</v>
      </c>
      <c r="E97" s="17">
        <v>7</v>
      </c>
      <c r="F97" s="17" t="s">
        <v>81</v>
      </c>
      <c r="G97" s="17">
        <v>1368</v>
      </c>
      <c r="H97" s="18">
        <v>684</v>
      </c>
      <c r="I97" s="10"/>
    </row>
    <row r="98" customFormat="1" ht="33" customHeight="1" spans="1:9">
      <c r="A98" s="10">
        <v>95</v>
      </c>
      <c r="B98" s="15" t="s">
        <v>245</v>
      </c>
      <c r="C98" s="16" t="s">
        <v>246</v>
      </c>
      <c r="D98" s="17">
        <v>60</v>
      </c>
      <c r="E98" s="17">
        <v>63</v>
      </c>
      <c r="F98" s="17" t="s">
        <v>247</v>
      </c>
      <c r="G98" s="17">
        <v>20822</v>
      </c>
      <c r="H98" s="18">
        <v>10411</v>
      </c>
      <c r="I98" s="10"/>
    </row>
    <row r="99" customFormat="1" ht="33" customHeight="1" spans="1:9">
      <c r="A99" s="10">
        <v>96</v>
      </c>
      <c r="B99" s="15" t="s">
        <v>248</v>
      </c>
      <c r="C99" s="16" t="s">
        <v>249</v>
      </c>
      <c r="D99" s="17">
        <v>22</v>
      </c>
      <c r="E99" s="17">
        <v>40</v>
      </c>
      <c r="F99" s="17" t="s">
        <v>250</v>
      </c>
      <c r="G99" s="17">
        <v>7662</v>
      </c>
      <c r="H99" s="18">
        <v>3831</v>
      </c>
      <c r="I99" s="10"/>
    </row>
    <row r="100" customFormat="1" ht="33" customHeight="1" spans="1:9">
      <c r="A100" s="10">
        <v>97</v>
      </c>
      <c r="B100" s="15" t="s">
        <v>251</v>
      </c>
      <c r="C100" s="16" t="s">
        <v>252</v>
      </c>
      <c r="D100" s="17">
        <v>24</v>
      </c>
      <c r="E100" s="17">
        <v>27</v>
      </c>
      <c r="F100" s="17" t="s">
        <v>253</v>
      </c>
      <c r="G100" s="17">
        <v>5292</v>
      </c>
      <c r="H100" s="18">
        <v>2646</v>
      </c>
      <c r="I100" s="10"/>
    </row>
    <row r="101" customFormat="1" ht="33" customHeight="1" spans="1:9">
      <c r="A101" s="10">
        <v>98</v>
      </c>
      <c r="B101" s="15" t="s">
        <v>254</v>
      </c>
      <c r="C101" s="16" t="s">
        <v>255</v>
      </c>
      <c r="D101" s="17">
        <v>993</v>
      </c>
      <c r="E101" s="17">
        <v>1165</v>
      </c>
      <c r="F101" s="17" t="s">
        <v>256</v>
      </c>
      <c r="G101" s="17">
        <v>320837.88</v>
      </c>
      <c r="H101" s="18">
        <v>160418.94</v>
      </c>
      <c r="I101" s="10"/>
    </row>
    <row r="102" customFormat="1" ht="33" customHeight="1" spans="1:9">
      <c r="A102" s="10">
        <v>99</v>
      </c>
      <c r="B102" s="15" t="s">
        <v>257</v>
      </c>
      <c r="C102" s="16" t="s">
        <v>258</v>
      </c>
      <c r="D102" s="17">
        <v>34</v>
      </c>
      <c r="E102" s="17">
        <v>36</v>
      </c>
      <c r="F102" s="17" t="s">
        <v>259</v>
      </c>
      <c r="G102" s="17">
        <v>12056</v>
      </c>
      <c r="H102" s="18">
        <v>6028</v>
      </c>
      <c r="I102" s="10"/>
    </row>
    <row r="103" customFormat="1" ht="33" customHeight="1" spans="1:9">
      <c r="A103" s="10">
        <v>100</v>
      </c>
      <c r="B103" s="15" t="s">
        <v>260</v>
      </c>
      <c r="C103" s="16" t="s">
        <v>261</v>
      </c>
      <c r="D103" s="17">
        <v>33</v>
      </c>
      <c r="E103" s="17">
        <v>39</v>
      </c>
      <c r="F103" s="17" t="s">
        <v>37</v>
      </c>
      <c r="G103" s="17">
        <v>11466</v>
      </c>
      <c r="H103" s="18">
        <v>5733</v>
      </c>
      <c r="I103" s="10"/>
    </row>
    <row r="104" customFormat="1" ht="33" customHeight="1" spans="1:9">
      <c r="A104" s="10">
        <v>101</v>
      </c>
      <c r="B104" s="15" t="s">
        <v>262</v>
      </c>
      <c r="C104" s="16" t="s">
        <v>263</v>
      </c>
      <c r="D104" s="17">
        <v>27</v>
      </c>
      <c r="E104" s="17">
        <v>65</v>
      </c>
      <c r="F104" s="17" t="s">
        <v>264</v>
      </c>
      <c r="G104" s="17">
        <v>12537</v>
      </c>
      <c r="H104" s="18">
        <v>6268.5</v>
      </c>
      <c r="I104" s="10"/>
    </row>
    <row r="105" customFormat="1" ht="33" customHeight="1" spans="1:9">
      <c r="A105" s="10">
        <v>102</v>
      </c>
      <c r="B105" s="15" t="s">
        <v>265</v>
      </c>
      <c r="C105" s="16" t="s">
        <v>266</v>
      </c>
      <c r="D105" s="17">
        <v>3</v>
      </c>
      <c r="E105" s="17">
        <v>6</v>
      </c>
      <c r="F105" s="17" t="s">
        <v>197</v>
      </c>
      <c r="G105" s="17">
        <v>1625</v>
      </c>
      <c r="H105" s="18">
        <v>812.5</v>
      </c>
      <c r="I105" s="10"/>
    </row>
    <row r="106" customFormat="1" ht="33" customHeight="1" spans="1:9">
      <c r="A106" s="10">
        <v>103</v>
      </c>
      <c r="B106" s="15" t="s">
        <v>267</v>
      </c>
      <c r="C106" s="16" t="s">
        <v>268</v>
      </c>
      <c r="D106" s="17">
        <v>1</v>
      </c>
      <c r="E106" s="17">
        <v>2</v>
      </c>
      <c r="F106" s="17" t="s">
        <v>197</v>
      </c>
      <c r="G106" s="17">
        <v>520</v>
      </c>
      <c r="H106" s="18">
        <v>260</v>
      </c>
      <c r="I106" s="10"/>
    </row>
    <row r="107" customFormat="1" ht="33" customHeight="1" spans="1:9">
      <c r="A107" s="10">
        <v>104</v>
      </c>
      <c r="B107" s="15" t="s">
        <v>269</v>
      </c>
      <c r="C107" s="16" t="s">
        <v>270</v>
      </c>
      <c r="D107" s="17">
        <v>2</v>
      </c>
      <c r="E107" s="17">
        <v>6</v>
      </c>
      <c r="F107" s="17" t="s">
        <v>55</v>
      </c>
      <c r="G107" s="17">
        <v>1144</v>
      </c>
      <c r="H107" s="18">
        <v>572</v>
      </c>
      <c r="I107" s="10"/>
    </row>
    <row r="108" customFormat="1" ht="33" customHeight="1" spans="1:9">
      <c r="A108" s="10">
        <v>105</v>
      </c>
      <c r="B108" s="15" t="s">
        <v>271</v>
      </c>
      <c r="C108" s="16" t="s">
        <v>272</v>
      </c>
      <c r="D108" s="17">
        <v>1</v>
      </c>
      <c r="E108" s="17">
        <v>2</v>
      </c>
      <c r="F108" s="17" t="s">
        <v>197</v>
      </c>
      <c r="G108" s="17">
        <v>546</v>
      </c>
      <c r="H108" s="18">
        <v>273</v>
      </c>
      <c r="I108" s="10"/>
    </row>
    <row r="109" customFormat="1" ht="33" customHeight="1" spans="1:9">
      <c r="A109" s="10">
        <v>106</v>
      </c>
      <c r="B109" s="15" t="s">
        <v>273</v>
      </c>
      <c r="C109" s="16" t="s">
        <v>274</v>
      </c>
      <c r="D109" s="17">
        <v>24</v>
      </c>
      <c r="E109" s="17">
        <v>29</v>
      </c>
      <c r="F109" s="17" t="s">
        <v>275</v>
      </c>
      <c r="G109" s="17">
        <v>13419.98</v>
      </c>
      <c r="H109" s="18">
        <v>6709.99</v>
      </c>
      <c r="I109" s="10"/>
    </row>
    <row r="110" customFormat="1" ht="33" customHeight="1" spans="1:9">
      <c r="A110" s="10">
        <v>107</v>
      </c>
      <c r="B110" s="15" t="s">
        <v>276</v>
      </c>
      <c r="C110" s="16" t="s">
        <v>277</v>
      </c>
      <c r="D110" s="17">
        <v>34</v>
      </c>
      <c r="E110" s="17">
        <v>79</v>
      </c>
      <c r="F110" s="17" t="s">
        <v>278</v>
      </c>
      <c r="G110" s="17">
        <v>19838</v>
      </c>
      <c r="H110" s="18">
        <v>9919</v>
      </c>
      <c r="I110" s="10"/>
    </row>
    <row r="111" customFormat="1" ht="33" customHeight="1" spans="1:9">
      <c r="A111" s="10">
        <v>108</v>
      </c>
      <c r="B111" s="15" t="s">
        <v>279</v>
      </c>
      <c r="C111" s="16" t="s">
        <v>280</v>
      </c>
      <c r="D111" s="17">
        <v>12</v>
      </c>
      <c r="E111" s="17">
        <v>19</v>
      </c>
      <c r="F111" s="17" t="s">
        <v>281</v>
      </c>
      <c r="G111" s="17">
        <v>2539.5</v>
      </c>
      <c r="H111" s="18">
        <v>1269.75</v>
      </c>
      <c r="I111" s="10"/>
    </row>
    <row r="112" customFormat="1" ht="33" customHeight="1" spans="1:9">
      <c r="A112" s="10">
        <v>109</v>
      </c>
      <c r="B112" s="15" t="s">
        <v>282</v>
      </c>
      <c r="C112" s="16" t="s">
        <v>283</v>
      </c>
      <c r="D112" s="17">
        <v>28</v>
      </c>
      <c r="E112" s="17">
        <v>33</v>
      </c>
      <c r="F112" s="17" t="s">
        <v>284</v>
      </c>
      <c r="G112" s="17">
        <v>6480</v>
      </c>
      <c r="H112" s="18">
        <v>3240</v>
      </c>
      <c r="I112" s="10"/>
    </row>
    <row r="113" customFormat="1" ht="33" customHeight="1" spans="1:9">
      <c r="A113" s="10">
        <v>110</v>
      </c>
      <c r="B113" s="15" t="s">
        <v>285</v>
      </c>
      <c r="C113" s="16" t="s">
        <v>286</v>
      </c>
      <c r="D113" s="17">
        <v>450</v>
      </c>
      <c r="E113" s="17">
        <v>447</v>
      </c>
      <c r="F113" s="17" t="s">
        <v>287</v>
      </c>
      <c r="G113" s="17">
        <v>147337</v>
      </c>
      <c r="H113" s="18">
        <v>73668.5</v>
      </c>
      <c r="I113" s="10"/>
    </row>
    <row r="114" customFormat="1" ht="33" customHeight="1" spans="1:9">
      <c r="A114" s="10">
        <v>111</v>
      </c>
      <c r="B114" s="15" t="s">
        <v>288</v>
      </c>
      <c r="C114" s="16" t="s">
        <v>289</v>
      </c>
      <c r="D114" s="17">
        <v>262</v>
      </c>
      <c r="E114" s="17">
        <v>290</v>
      </c>
      <c r="F114" s="17" t="s">
        <v>290</v>
      </c>
      <c r="G114" s="17">
        <v>61164</v>
      </c>
      <c r="H114" s="18">
        <v>30582</v>
      </c>
      <c r="I114" s="10"/>
    </row>
    <row r="115" customFormat="1" ht="33" customHeight="1" spans="1:9">
      <c r="A115" s="10">
        <v>112</v>
      </c>
      <c r="B115" s="15" t="s">
        <v>291</v>
      </c>
      <c r="C115" s="16" t="s">
        <v>292</v>
      </c>
      <c r="D115" s="17">
        <v>47</v>
      </c>
      <c r="E115" s="17">
        <v>54</v>
      </c>
      <c r="F115" s="17" t="s">
        <v>293</v>
      </c>
      <c r="G115" s="17">
        <v>12680</v>
      </c>
      <c r="H115" s="18">
        <v>6340</v>
      </c>
      <c r="I115" s="10"/>
    </row>
    <row r="116" customFormat="1" ht="33" customHeight="1" spans="1:9">
      <c r="A116" s="10">
        <v>113</v>
      </c>
      <c r="B116" s="15" t="s">
        <v>294</v>
      </c>
      <c r="C116" s="16" t="s">
        <v>295</v>
      </c>
      <c r="D116" s="17">
        <v>11</v>
      </c>
      <c r="E116" s="17">
        <v>11</v>
      </c>
      <c r="F116" s="17" t="s">
        <v>32</v>
      </c>
      <c r="G116" s="17">
        <v>3432</v>
      </c>
      <c r="H116" s="18">
        <v>1716</v>
      </c>
      <c r="I116" s="10"/>
    </row>
    <row r="117" customFormat="1" ht="33" customHeight="1" spans="1:9">
      <c r="A117" s="10">
        <v>114</v>
      </c>
      <c r="B117" s="15" t="s">
        <v>296</v>
      </c>
      <c r="C117" s="16" t="s">
        <v>297</v>
      </c>
      <c r="D117" s="17">
        <v>8</v>
      </c>
      <c r="E117" s="17">
        <v>14</v>
      </c>
      <c r="F117" s="17" t="s">
        <v>93</v>
      </c>
      <c r="G117" s="17">
        <v>3432</v>
      </c>
      <c r="H117" s="18">
        <v>1716</v>
      </c>
      <c r="I117" s="10"/>
    </row>
    <row r="118" customFormat="1" ht="33" customHeight="1" spans="1:9">
      <c r="A118" s="10">
        <v>115</v>
      </c>
      <c r="B118" s="15" t="s">
        <v>298</v>
      </c>
      <c r="C118" s="16" t="s">
        <v>299</v>
      </c>
      <c r="D118" s="17">
        <v>3</v>
      </c>
      <c r="E118" s="17">
        <v>6</v>
      </c>
      <c r="F118" s="17" t="s">
        <v>197</v>
      </c>
      <c r="G118" s="17">
        <v>1250</v>
      </c>
      <c r="H118" s="18">
        <v>625</v>
      </c>
      <c r="I118" s="10"/>
    </row>
    <row r="119" customFormat="1" ht="33" customHeight="1" spans="1:9">
      <c r="A119" s="10">
        <v>116</v>
      </c>
      <c r="B119" s="15" t="s">
        <v>300</v>
      </c>
      <c r="C119" s="16" t="s">
        <v>301</v>
      </c>
      <c r="D119" s="17">
        <v>31</v>
      </c>
      <c r="E119" s="17">
        <v>36</v>
      </c>
      <c r="F119" s="17" t="s">
        <v>302</v>
      </c>
      <c r="G119" s="17">
        <v>35342.95</v>
      </c>
      <c r="H119" s="18">
        <v>17671.48</v>
      </c>
      <c r="I119" s="10"/>
    </row>
    <row r="120" customFormat="1" ht="33" customHeight="1" spans="1:9">
      <c r="A120" s="10">
        <v>117</v>
      </c>
      <c r="B120" s="15" t="s">
        <v>303</v>
      </c>
      <c r="C120" s="16" t="s">
        <v>304</v>
      </c>
      <c r="D120" s="17">
        <v>8</v>
      </c>
      <c r="E120" s="17">
        <v>10</v>
      </c>
      <c r="F120" s="17" t="s">
        <v>45</v>
      </c>
      <c r="G120" s="17">
        <v>3399</v>
      </c>
      <c r="H120" s="18">
        <v>1699.5</v>
      </c>
      <c r="I120" s="10"/>
    </row>
    <row r="121" customFormat="1" ht="33" customHeight="1" spans="1:9">
      <c r="A121" s="10">
        <v>118</v>
      </c>
      <c r="B121" s="15" t="s">
        <v>305</v>
      </c>
      <c r="C121" s="16" t="s">
        <v>306</v>
      </c>
      <c r="D121" s="17">
        <v>160</v>
      </c>
      <c r="E121" s="17">
        <v>163</v>
      </c>
      <c r="F121" s="17" t="s">
        <v>307</v>
      </c>
      <c r="G121" s="17">
        <v>56080.52</v>
      </c>
      <c r="H121" s="18">
        <v>28040.26</v>
      </c>
      <c r="I121" s="10"/>
    </row>
    <row r="122" customFormat="1" ht="33" customHeight="1" spans="1:9">
      <c r="A122" s="10">
        <v>119</v>
      </c>
      <c r="B122" s="15" t="s">
        <v>308</v>
      </c>
      <c r="C122" s="16" t="s">
        <v>309</v>
      </c>
      <c r="D122" s="17">
        <v>20</v>
      </c>
      <c r="E122" s="17">
        <v>21</v>
      </c>
      <c r="F122" s="17" t="s">
        <v>247</v>
      </c>
      <c r="G122" s="17">
        <v>6078.86</v>
      </c>
      <c r="H122" s="18">
        <v>3039.43</v>
      </c>
      <c r="I122" s="10"/>
    </row>
    <row r="123" customFormat="1" ht="33" customHeight="1" spans="1:9">
      <c r="A123" s="10">
        <v>120</v>
      </c>
      <c r="B123" s="15" t="s">
        <v>310</v>
      </c>
      <c r="C123" s="16" t="s">
        <v>311</v>
      </c>
      <c r="D123" s="17">
        <v>1</v>
      </c>
      <c r="E123" s="17">
        <v>1</v>
      </c>
      <c r="F123" s="17" t="s">
        <v>32</v>
      </c>
      <c r="G123" s="17">
        <v>441</v>
      </c>
      <c r="H123" s="18">
        <v>220.5</v>
      </c>
      <c r="I123" s="10"/>
    </row>
    <row r="124" customFormat="1" ht="33" customHeight="1" spans="1:9">
      <c r="A124" s="10">
        <v>121</v>
      </c>
      <c r="B124" s="15" t="s">
        <v>312</v>
      </c>
      <c r="C124" s="16" t="s">
        <v>313</v>
      </c>
      <c r="D124" s="17">
        <v>1</v>
      </c>
      <c r="E124" s="17">
        <v>1</v>
      </c>
      <c r="F124" s="17" t="s">
        <v>32</v>
      </c>
      <c r="G124" s="17">
        <v>330</v>
      </c>
      <c r="H124" s="18">
        <v>165</v>
      </c>
      <c r="I124" s="10"/>
    </row>
    <row r="125" customFormat="1" ht="33" customHeight="1" spans="1:9">
      <c r="A125" s="10">
        <v>122</v>
      </c>
      <c r="B125" s="15" t="s">
        <v>314</v>
      </c>
      <c r="C125" s="16" t="s">
        <v>315</v>
      </c>
      <c r="D125" s="17">
        <v>2</v>
      </c>
      <c r="E125" s="17">
        <v>2</v>
      </c>
      <c r="F125" s="17" t="s">
        <v>32</v>
      </c>
      <c r="G125" s="17">
        <v>478</v>
      </c>
      <c r="H125" s="18">
        <v>239</v>
      </c>
      <c r="I125" s="10"/>
    </row>
    <row r="126" customFormat="1" ht="33" customHeight="1" spans="1:9">
      <c r="A126" s="10">
        <v>123</v>
      </c>
      <c r="B126" s="15" t="s">
        <v>316</v>
      </c>
      <c r="C126" s="16" t="s">
        <v>317</v>
      </c>
      <c r="D126" s="17">
        <v>1</v>
      </c>
      <c r="E126" s="17">
        <v>1</v>
      </c>
      <c r="F126" s="17" t="s">
        <v>32</v>
      </c>
      <c r="G126" s="17">
        <v>216</v>
      </c>
      <c r="H126" s="18">
        <v>108</v>
      </c>
      <c r="I126" s="10"/>
    </row>
    <row r="127" customFormat="1" ht="33" customHeight="1" spans="1:9">
      <c r="A127" s="10">
        <v>124</v>
      </c>
      <c r="B127" s="15" t="s">
        <v>318</v>
      </c>
      <c r="C127" s="16" t="s">
        <v>319</v>
      </c>
      <c r="D127" s="17">
        <v>70</v>
      </c>
      <c r="E127" s="17">
        <v>69</v>
      </c>
      <c r="F127" s="17" t="s">
        <v>320</v>
      </c>
      <c r="G127" s="17">
        <v>21164</v>
      </c>
      <c r="H127" s="18">
        <v>10582</v>
      </c>
      <c r="I127" s="10"/>
    </row>
    <row r="128" customFormat="1" ht="33" customHeight="1" spans="1:9">
      <c r="A128" s="10">
        <v>125</v>
      </c>
      <c r="B128" s="15" t="s">
        <v>321</v>
      </c>
      <c r="C128" s="16" t="s">
        <v>322</v>
      </c>
      <c r="D128" s="17">
        <v>10</v>
      </c>
      <c r="E128" s="17">
        <v>14</v>
      </c>
      <c r="F128" s="17" t="s">
        <v>323</v>
      </c>
      <c r="G128" s="17">
        <v>2142</v>
      </c>
      <c r="H128" s="18">
        <v>1071</v>
      </c>
      <c r="I128" s="10"/>
    </row>
    <row r="129" customFormat="1" ht="33" customHeight="1" spans="1:9">
      <c r="A129" s="10">
        <v>126</v>
      </c>
      <c r="B129" s="15" t="s">
        <v>324</v>
      </c>
      <c r="C129" s="16" t="s">
        <v>325</v>
      </c>
      <c r="D129" s="17">
        <v>4</v>
      </c>
      <c r="E129" s="17">
        <v>5</v>
      </c>
      <c r="F129" s="17" t="s">
        <v>45</v>
      </c>
      <c r="G129" s="17">
        <v>1452</v>
      </c>
      <c r="H129" s="18">
        <v>726</v>
      </c>
      <c r="I129" s="10"/>
    </row>
    <row r="130" customFormat="1" ht="33" customHeight="1" spans="1:9">
      <c r="A130" s="10">
        <v>127</v>
      </c>
      <c r="B130" s="15" t="s">
        <v>326</v>
      </c>
      <c r="C130" s="16" t="s">
        <v>327</v>
      </c>
      <c r="D130" s="17">
        <v>6</v>
      </c>
      <c r="E130" s="17">
        <v>7</v>
      </c>
      <c r="F130" s="17" t="s">
        <v>81</v>
      </c>
      <c r="G130" s="17">
        <v>2078</v>
      </c>
      <c r="H130" s="18">
        <v>1039</v>
      </c>
      <c r="I130" s="10"/>
    </row>
    <row r="131" customFormat="1" ht="33" customHeight="1" spans="1:9">
      <c r="A131" s="10">
        <v>128</v>
      </c>
      <c r="B131" s="15" t="s">
        <v>328</v>
      </c>
      <c r="C131" s="16" t="s">
        <v>329</v>
      </c>
      <c r="D131" s="17">
        <v>3</v>
      </c>
      <c r="E131" s="17">
        <v>3</v>
      </c>
      <c r="F131" s="17" t="s">
        <v>32</v>
      </c>
      <c r="G131" s="17">
        <v>761</v>
      </c>
      <c r="H131" s="18">
        <v>380.5</v>
      </c>
      <c r="I131" s="10"/>
    </row>
    <row r="132" customFormat="1" ht="33" customHeight="1" spans="1:9">
      <c r="A132" s="10">
        <v>129</v>
      </c>
      <c r="B132" s="15" t="s">
        <v>330</v>
      </c>
      <c r="C132" s="16" t="s">
        <v>331</v>
      </c>
      <c r="D132" s="17">
        <v>3</v>
      </c>
      <c r="E132" s="17">
        <v>3</v>
      </c>
      <c r="F132" s="17" t="s">
        <v>32</v>
      </c>
      <c r="G132" s="17">
        <v>625</v>
      </c>
      <c r="H132" s="18">
        <v>312.5</v>
      </c>
      <c r="I132" s="10"/>
    </row>
    <row r="133" customFormat="1" ht="33" customHeight="1" spans="1:9">
      <c r="A133" s="10">
        <v>130</v>
      </c>
      <c r="B133" s="15" t="s">
        <v>332</v>
      </c>
      <c r="C133" s="16" t="s">
        <v>333</v>
      </c>
      <c r="D133" s="17">
        <v>1</v>
      </c>
      <c r="E133" s="17">
        <v>1</v>
      </c>
      <c r="F133" s="17" t="s">
        <v>32</v>
      </c>
      <c r="G133" s="17">
        <v>308</v>
      </c>
      <c r="H133" s="18">
        <v>154</v>
      </c>
      <c r="I133" s="10"/>
    </row>
    <row r="134" customFormat="1" ht="33" customHeight="1" spans="1:9">
      <c r="A134" s="10">
        <v>131</v>
      </c>
      <c r="B134" s="15" t="s">
        <v>334</v>
      </c>
      <c r="C134" s="16" t="s">
        <v>335</v>
      </c>
      <c r="D134" s="17">
        <v>1</v>
      </c>
      <c r="E134" s="17">
        <v>1</v>
      </c>
      <c r="F134" s="17" t="s">
        <v>32</v>
      </c>
      <c r="G134" s="17">
        <v>312</v>
      </c>
      <c r="H134" s="18">
        <v>156</v>
      </c>
      <c r="I134" s="10"/>
    </row>
    <row r="135" customFormat="1" ht="33" customHeight="1" spans="1:9">
      <c r="A135" s="10">
        <v>132</v>
      </c>
      <c r="B135" s="15" t="s">
        <v>336</v>
      </c>
      <c r="C135" s="16" t="s">
        <v>337</v>
      </c>
      <c r="D135" s="17">
        <v>5</v>
      </c>
      <c r="E135" s="17">
        <v>5</v>
      </c>
      <c r="F135" s="17" t="s">
        <v>32</v>
      </c>
      <c r="G135" s="17">
        <v>1626</v>
      </c>
      <c r="H135" s="18">
        <v>813</v>
      </c>
      <c r="I135" s="10"/>
    </row>
    <row r="136" customFormat="1" ht="33" customHeight="1" spans="1:9">
      <c r="A136" s="10">
        <v>133</v>
      </c>
      <c r="B136" s="15" t="s">
        <v>338</v>
      </c>
      <c r="C136" s="16" t="s">
        <v>339</v>
      </c>
      <c r="D136" s="17">
        <v>25</v>
      </c>
      <c r="E136" s="17">
        <v>36</v>
      </c>
      <c r="F136" s="17" t="s">
        <v>340</v>
      </c>
      <c r="G136" s="17">
        <v>10642.5</v>
      </c>
      <c r="H136" s="18">
        <v>5321.25</v>
      </c>
      <c r="I136" s="10"/>
    </row>
    <row r="137" customFormat="1" ht="33" customHeight="1" spans="1:9">
      <c r="A137" s="10">
        <v>134</v>
      </c>
      <c r="B137" s="15" t="s">
        <v>341</v>
      </c>
      <c r="C137" s="16" t="s">
        <v>342</v>
      </c>
      <c r="D137" s="17">
        <v>44</v>
      </c>
      <c r="E137" s="17">
        <v>43</v>
      </c>
      <c r="F137" s="17" t="s">
        <v>343</v>
      </c>
      <c r="G137" s="17">
        <v>16561.5</v>
      </c>
      <c r="H137" s="18">
        <v>8280.75</v>
      </c>
      <c r="I137" s="10"/>
    </row>
    <row r="138" customFormat="1" ht="33" customHeight="1" spans="1:9">
      <c r="A138" s="10">
        <v>135</v>
      </c>
      <c r="B138" s="15" t="s">
        <v>344</v>
      </c>
      <c r="C138" s="16" t="s">
        <v>345</v>
      </c>
      <c r="D138" s="17">
        <v>6</v>
      </c>
      <c r="E138" s="17">
        <v>6</v>
      </c>
      <c r="F138" s="17" t="s">
        <v>32</v>
      </c>
      <c r="G138" s="17">
        <v>2208</v>
      </c>
      <c r="H138" s="18">
        <v>1104</v>
      </c>
      <c r="I138" s="10"/>
    </row>
    <row r="139" customFormat="1" ht="33" customHeight="1" spans="1:9">
      <c r="A139" s="10">
        <v>136</v>
      </c>
      <c r="B139" s="15" t="s">
        <v>346</v>
      </c>
      <c r="C139" s="16" t="s">
        <v>347</v>
      </c>
      <c r="D139" s="17">
        <v>1</v>
      </c>
      <c r="E139" s="17">
        <v>1</v>
      </c>
      <c r="F139" s="17" t="s">
        <v>32</v>
      </c>
      <c r="G139" s="17">
        <v>420</v>
      </c>
      <c r="H139" s="18">
        <v>210</v>
      </c>
      <c r="I139" s="10"/>
    </row>
    <row r="140" customFormat="1" ht="33" customHeight="1" spans="1:9">
      <c r="A140" s="10">
        <v>137</v>
      </c>
      <c r="B140" s="15" t="s">
        <v>348</v>
      </c>
      <c r="C140" s="16" t="s">
        <v>349</v>
      </c>
      <c r="D140" s="17">
        <v>4</v>
      </c>
      <c r="E140" s="17">
        <v>4</v>
      </c>
      <c r="F140" s="17" t="s">
        <v>32</v>
      </c>
      <c r="G140" s="17">
        <v>1008</v>
      </c>
      <c r="H140" s="18">
        <v>504</v>
      </c>
      <c r="I140" s="10"/>
    </row>
    <row r="141" customFormat="1" ht="33" customHeight="1" spans="1:9">
      <c r="A141" s="10">
        <v>138</v>
      </c>
      <c r="B141" s="15" t="s">
        <v>350</v>
      </c>
      <c r="C141" s="16" t="s">
        <v>351</v>
      </c>
      <c r="D141" s="17">
        <v>163</v>
      </c>
      <c r="E141" s="17">
        <v>159</v>
      </c>
      <c r="F141" s="17" t="s">
        <v>352</v>
      </c>
      <c r="G141" s="17">
        <v>94076.63</v>
      </c>
      <c r="H141" s="18">
        <v>47038.32</v>
      </c>
      <c r="I141" s="10"/>
    </row>
    <row r="142" customFormat="1" ht="33" customHeight="1" spans="1:9">
      <c r="A142" s="10">
        <v>139</v>
      </c>
      <c r="B142" s="15" t="s">
        <v>353</v>
      </c>
      <c r="C142" s="16" t="s">
        <v>354</v>
      </c>
      <c r="D142" s="17">
        <v>87</v>
      </c>
      <c r="E142" s="17">
        <v>88</v>
      </c>
      <c r="F142" s="17" t="s">
        <v>355</v>
      </c>
      <c r="G142" s="17">
        <v>27832.5</v>
      </c>
      <c r="H142" s="18">
        <v>13916.25</v>
      </c>
      <c r="I142" s="10"/>
    </row>
    <row r="143" customFormat="1" ht="33" customHeight="1" spans="1:9">
      <c r="A143" s="10">
        <v>140</v>
      </c>
      <c r="B143" s="15" t="s">
        <v>356</v>
      </c>
      <c r="C143" s="16" t="s">
        <v>357</v>
      </c>
      <c r="D143" s="17">
        <v>48</v>
      </c>
      <c r="E143" s="17">
        <v>49</v>
      </c>
      <c r="F143" s="17" t="s">
        <v>358</v>
      </c>
      <c r="G143" s="17">
        <v>16086.5</v>
      </c>
      <c r="H143" s="18">
        <v>8043.25</v>
      </c>
      <c r="I143" s="10"/>
    </row>
    <row r="144" customFormat="1" ht="33" customHeight="1" spans="1:9">
      <c r="A144" s="10">
        <v>141</v>
      </c>
      <c r="B144" s="20" t="s">
        <v>359</v>
      </c>
      <c r="C144" s="21" t="s">
        <v>360</v>
      </c>
      <c r="D144" s="22">
        <v>13</v>
      </c>
      <c r="E144" s="22">
        <v>46</v>
      </c>
      <c r="F144" s="22" t="s">
        <v>361</v>
      </c>
      <c r="G144" s="22">
        <v>4230</v>
      </c>
      <c r="H144" s="23">
        <v>2115</v>
      </c>
      <c r="I144" s="10"/>
    </row>
    <row r="145" ht="33" customHeight="1" spans="1:9">
      <c r="A145" s="10" t="s">
        <v>362</v>
      </c>
      <c r="B145" s="10"/>
      <c r="C145" s="10"/>
      <c r="D145" s="24">
        <f>SUM(D4:D144)</f>
        <v>6939</v>
      </c>
      <c r="E145" s="24">
        <f>SUM(E4:E144)</f>
        <v>8428</v>
      </c>
      <c r="F145" s="25"/>
      <c r="G145" s="26">
        <f>SUM(G4:G144)</f>
        <v>3432456.17</v>
      </c>
      <c r="H145" s="27">
        <f>SUM(H4:H144)</f>
        <v>1716228.13</v>
      </c>
      <c r="I145" s="10"/>
    </row>
    <row r="146" ht="64.5" customHeight="1" spans="1:9">
      <c r="A146" s="8" t="s">
        <v>363</v>
      </c>
      <c r="B146" s="28" t="s">
        <v>364</v>
      </c>
      <c r="C146" s="8"/>
      <c r="D146" s="29"/>
      <c r="E146" s="29"/>
      <c r="F146" s="29"/>
      <c r="G146" s="29"/>
      <c r="H146" s="29"/>
      <c r="I146" s="29"/>
    </row>
    <row r="147" ht="42" customHeight="1" spans="1:9">
      <c r="A147" s="30" t="s">
        <v>365</v>
      </c>
      <c r="B147" s="31" t="s">
        <v>366</v>
      </c>
      <c r="C147" s="32"/>
      <c r="D147" s="33"/>
      <c r="E147" s="33"/>
      <c r="F147" s="33"/>
      <c r="G147" s="33"/>
      <c r="H147" s="33"/>
      <c r="I147" s="39"/>
    </row>
    <row r="148" ht="31.5" customHeight="1" spans="1:9">
      <c r="A148" s="34"/>
      <c r="B148" s="35" t="s">
        <v>367</v>
      </c>
      <c r="C148" s="36"/>
      <c r="D148" s="35"/>
      <c r="E148" s="35"/>
      <c r="F148" s="35"/>
      <c r="G148" s="35"/>
      <c r="H148" s="35"/>
      <c r="I148" s="35"/>
    </row>
    <row r="149" spans="1:1">
      <c r="A149" s="37"/>
    </row>
    <row r="150" ht="20.25" spans="1:1">
      <c r="A150" s="38"/>
    </row>
  </sheetData>
  <mergeCells count="7">
    <mergeCell ref="A1:I1"/>
    <mergeCell ref="A2:C2"/>
    <mergeCell ref="D2:F2"/>
    <mergeCell ref="B146:I146"/>
    <mergeCell ref="B147:I147"/>
    <mergeCell ref="B148:I148"/>
    <mergeCell ref="A147:A148"/>
  </mergeCells>
  <printOptions horizontalCentered="1"/>
  <pageMargins left="0.511805555555556" right="0.511805555555556" top="1.29861111111111" bottom="1.18055555555556" header="0.314583333333333" footer="0.314583333333333"/>
  <pageSetup paperSize="9" orientation="landscape" horizontalDpi="600" verticalDpi="18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48"/>
  <sheetViews>
    <sheetView topLeftCell="A45" workbookViewId="0">
      <selection activeCell="D46" sqref="D46"/>
    </sheetView>
  </sheetViews>
  <sheetFormatPr defaultColWidth="9" defaultRowHeight="13.5" outlineLevelCol="3"/>
  <cols>
    <col min="2" max="2" width="10.875" customWidth="1"/>
  </cols>
  <sheetData>
    <row r="3" spans="2:4">
      <c r="B3">
        <v>1627706.98</v>
      </c>
      <c r="D3">
        <v>813853.49</v>
      </c>
    </row>
    <row r="4" spans="2:4">
      <c r="B4">
        <v>990354</v>
      </c>
      <c r="D4">
        <v>495177</v>
      </c>
    </row>
    <row r="5" spans="2:4">
      <c r="B5">
        <v>555064.12</v>
      </c>
      <c r="D5">
        <v>277532.06</v>
      </c>
    </row>
    <row r="6" spans="2:4">
      <c r="B6">
        <v>503509.48</v>
      </c>
      <c r="D6">
        <v>251754.74</v>
      </c>
    </row>
    <row r="7" spans="2:4">
      <c r="B7">
        <v>384222.58</v>
      </c>
      <c r="D7">
        <v>192111.29</v>
      </c>
    </row>
    <row r="8" spans="2:4">
      <c r="B8">
        <v>298920.75</v>
      </c>
      <c r="D8">
        <v>149460.38</v>
      </c>
    </row>
    <row r="9" spans="2:4">
      <c r="B9">
        <v>194836</v>
      </c>
      <c r="D9">
        <v>97418</v>
      </c>
    </row>
    <row r="10" spans="2:4">
      <c r="B10">
        <v>142762.85</v>
      </c>
      <c r="D10">
        <v>71381.43</v>
      </c>
    </row>
    <row r="11" spans="2:4">
      <c r="B11">
        <v>129679.06</v>
      </c>
      <c r="D11">
        <v>64839.53</v>
      </c>
    </row>
    <row r="12" spans="2:4">
      <c r="B12">
        <v>105840</v>
      </c>
      <c r="D12">
        <v>52920</v>
      </c>
    </row>
    <row r="13" spans="2:4">
      <c r="B13">
        <v>77403</v>
      </c>
      <c r="D13">
        <v>38701.5</v>
      </c>
    </row>
    <row r="14" spans="2:4">
      <c r="B14">
        <v>72630</v>
      </c>
      <c r="D14">
        <v>36315</v>
      </c>
    </row>
    <row r="15" spans="2:4">
      <c r="B15">
        <v>63860.46</v>
      </c>
      <c r="D15">
        <v>31930.23</v>
      </c>
    </row>
    <row r="16" spans="2:4">
      <c r="B16">
        <v>60255</v>
      </c>
      <c r="D16">
        <v>30127.5</v>
      </c>
    </row>
    <row r="17" spans="2:4">
      <c r="B17">
        <v>40140</v>
      </c>
      <c r="D17">
        <v>20070</v>
      </c>
    </row>
    <row r="18" spans="2:4">
      <c r="B18">
        <v>38070</v>
      </c>
      <c r="D18">
        <v>19035</v>
      </c>
    </row>
    <row r="19" spans="2:4">
      <c r="B19">
        <v>32881</v>
      </c>
      <c r="D19">
        <v>16440.5</v>
      </c>
    </row>
    <row r="20" spans="2:4">
      <c r="B20">
        <v>29685</v>
      </c>
      <c r="D20">
        <v>14842.5</v>
      </c>
    </row>
    <row r="21" spans="2:4">
      <c r="B21">
        <v>27321.48</v>
      </c>
      <c r="D21">
        <v>13660.74</v>
      </c>
    </row>
    <row r="22" spans="2:4">
      <c r="B22">
        <v>24806.1</v>
      </c>
      <c r="D22">
        <v>12403.05</v>
      </c>
    </row>
    <row r="23" spans="2:4">
      <c r="B23">
        <v>22374</v>
      </c>
      <c r="D23">
        <v>11187</v>
      </c>
    </row>
    <row r="24" spans="2:4">
      <c r="B24">
        <v>20964</v>
      </c>
      <c r="D24">
        <v>10482</v>
      </c>
    </row>
    <row r="25" spans="2:4">
      <c r="B25">
        <v>18915</v>
      </c>
      <c r="D25">
        <v>9457.5</v>
      </c>
    </row>
    <row r="26" spans="2:4">
      <c r="B26">
        <v>18895.74</v>
      </c>
      <c r="D26">
        <v>9447.87</v>
      </c>
    </row>
    <row r="27" spans="2:4">
      <c r="B27">
        <v>17860.26</v>
      </c>
      <c r="D27">
        <v>8930.13</v>
      </c>
    </row>
    <row r="28" spans="2:4">
      <c r="B28">
        <v>15969</v>
      </c>
      <c r="D28">
        <v>7984.5</v>
      </c>
    </row>
    <row r="29" spans="2:4">
      <c r="B29">
        <v>12821</v>
      </c>
      <c r="D29">
        <v>6410.5</v>
      </c>
    </row>
    <row r="30" spans="2:4">
      <c r="B30">
        <v>11182</v>
      </c>
      <c r="D30">
        <v>5591</v>
      </c>
    </row>
    <row r="31" spans="2:4">
      <c r="B31">
        <v>10758.06</v>
      </c>
      <c r="D31">
        <v>5379.03</v>
      </c>
    </row>
    <row r="32" spans="2:4">
      <c r="B32">
        <v>9704</v>
      </c>
      <c r="D32">
        <v>4852</v>
      </c>
    </row>
    <row r="33" spans="2:4">
      <c r="B33">
        <v>9330.68</v>
      </c>
      <c r="D33">
        <v>4665.34</v>
      </c>
    </row>
    <row r="34" spans="2:4">
      <c r="B34">
        <v>5235</v>
      </c>
      <c r="D34">
        <v>2617.5</v>
      </c>
    </row>
    <row r="35" spans="2:4">
      <c r="B35">
        <v>4401</v>
      </c>
      <c r="D35">
        <v>2200.5</v>
      </c>
    </row>
    <row r="36" spans="2:4">
      <c r="B36">
        <v>2936.4</v>
      </c>
      <c r="D36">
        <v>1468.2</v>
      </c>
    </row>
    <row r="37" spans="2:4">
      <c r="B37">
        <v>2590.44</v>
      </c>
      <c r="D37">
        <v>1295.22</v>
      </c>
    </row>
    <row r="38" spans="2:4">
      <c r="B38">
        <v>1906.1</v>
      </c>
      <c r="D38">
        <v>953.05</v>
      </c>
    </row>
    <row r="39" spans="2:4">
      <c r="B39">
        <v>1896</v>
      </c>
      <c r="D39">
        <v>948</v>
      </c>
    </row>
    <row r="40" spans="2:4">
      <c r="B40">
        <v>1851.64</v>
      </c>
      <c r="D40">
        <v>925.82</v>
      </c>
    </row>
    <row r="41" spans="2:4">
      <c r="B41">
        <v>1546.5</v>
      </c>
      <c r="D41">
        <v>773.25</v>
      </c>
    </row>
    <row r="42" spans="2:4">
      <c r="B42">
        <v>972</v>
      </c>
      <c r="D42">
        <v>486</v>
      </c>
    </row>
    <row r="43" spans="2:4">
      <c r="B43">
        <v>806</v>
      </c>
      <c r="D43">
        <v>403</v>
      </c>
    </row>
    <row r="44" spans="2:4">
      <c r="B44">
        <v>405</v>
      </c>
      <c r="D44">
        <v>202.5</v>
      </c>
    </row>
    <row r="45" spans="2:4">
      <c r="B45">
        <v>26669.46</v>
      </c>
      <c r="D45">
        <v>13334.73</v>
      </c>
    </row>
    <row r="46" spans="2:4">
      <c r="B46">
        <v>104594.05</v>
      </c>
      <c r="D46">
        <v>522970.03</v>
      </c>
    </row>
    <row r="47" spans="2:4">
      <c r="B47">
        <v>30991.5</v>
      </c>
      <c r="D47">
        <v>15495.75</v>
      </c>
    </row>
    <row r="48" spans="2:4">
      <c r="B48">
        <f>SUM(B3:B47)</f>
        <v>5755522.69</v>
      </c>
      <c r="D48">
        <f>SUM(D3:D47)</f>
        <v>3348434.36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小尘</cp:lastModifiedBy>
  <dcterms:created xsi:type="dcterms:W3CDTF">2016-03-17T01:28:00Z</dcterms:created>
  <cp:lastPrinted>2017-08-16T06:55:00Z</cp:lastPrinted>
  <dcterms:modified xsi:type="dcterms:W3CDTF">2019-10-24T07:27:48Z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